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ornwallheritagetrust/Desktop/"/>
    </mc:Choice>
  </mc:AlternateContent>
  <xr:revisionPtr revIDLastSave="0" documentId="8_{6FD5C81F-D6B5-2745-9A24-0EB387AE754A}" xr6:coauthVersionLast="47" xr6:coauthVersionMax="47" xr10:uidLastSave="{00000000-0000-0000-0000-000000000000}"/>
  <bookViews>
    <workbookView xWindow="0" yWindow="500" windowWidth="28800" windowHeight="16520" activeTab="1" xr2:uid="{1770C208-1674-D541-A9B3-D4324A37FCE2}"/>
  </bookViews>
  <sheets>
    <sheet name="Business Plan" sheetId="1" r:id="rId1"/>
    <sheet name="Gantt" sheetId="2" r:id="rId2"/>
    <sheet name="Risk Register" sheetId="3" r:id="rId3"/>
  </sheets>
  <definedNames>
    <definedName name="_xlnm._FilterDatabase" localSheetId="2" hidden="1">'Risk Register'!$A$5:$M$6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<sst xmlns="http://schemas.openxmlformats.org/spreadsheetml/2006/main" count="877" uniqueCount="361">
  <si>
    <t>Cornwall Heritage Trust</t>
  </si>
  <si>
    <t>DRAFT Business Plan</t>
  </si>
  <si>
    <t>Action</t>
  </si>
  <si>
    <t>Timescale</t>
  </si>
  <si>
    <t>Lead</t>
  </si>
  <si>
    <t>Additional support &amp; involvement</t>
  </si>
  <si>
    <t>Budget and source of funding</t>
  </si>
  <si>
    <t>Performance indicator(s)</t>
  </si>
  <si>
    <t>Progress</t>
  </si>
  <si>
    <t>Monitoring</t>
  </si>
  <si>
    <t>Create a Business Plan for implementation</t>
  </si>
  <si>
    <t>Formulate an Income Generation Strategy</t>
  </si>
  <si>
    <t>Creation and implementation of a robust, challenging but achievable strategic plan with associated detailed Business Plan for Year 1 (2026/27)</t>
  </si>
  <si>
    <t>Year 1 - 2026-2027</t>
  </si>
  <si>
    <t>Year 2</t>
  </si>
  <si>
    <t>Identify new solutions for technology etc</t>
  </si>
  <si>
    <t>Identify potential Patrons</t>
  </si>
  <si>
    <t>Plan approaches</t>
  </si>
  <si>
    <t>1.5 Patron - Seek high-profile patrons to help spread the word about Cornwall’s heritage and the charity</t>
  </si>
  <si>
    <t>Ambition: Develop innovative ways to strengthen and enhance Cornwall’s tangible, intangible and natural heritage</t>
  </si>
  <si>
    <t>Define and agree a sites acquisiton strategy</t>
  </si>
  <si>
    <t>Consider the creation of geographical ranger teams</t>
  </si>
  <si>
    <t>Build the volunteer base</t>
  </si>
  <si>
    <t>Establishment of local groups at each site</t>
  </si>
  <si>
    <t>Environmental</t>
  </si>
  <si>
    <t>Consider how CHT can use more “incidental” Cornish language throughout its publications, signage etc</t>
  </si>
  <si>
    <t>investigate training opportunities already being offered in Cornwall – identify gaps</t>
  </si>
  <si>
    <t>Explore whether there is a way to access funding to offer vocational training courses etc</t>
  </si>
  <si>
    <t>Research opportunities for collaboration e.g. CREST</t>
  </si>
  <si>
    <t>2.3 Cornish Distinctiveness -Reinforce Cornish national distinctiveness</t>
  </si>
  <si>
    <t>2.4 Heritge Careers - Expand access to heritage careers through bursaries, apprenticeships and work placements</t>
  </si>
  <si>
    <t>Pillar: Resilient Organisation</t>
  </si>
  <si>
    <t>Years 2 &amp; 3</t>
  </si>
  <si>
    <t>Ambition: Grow our annual engagement five-fold to 50,000 of all ages across the length and breadth of Cornwall.</t>
  </si>
  <si>
    <t>Seek funding for accessibility audits</t>
  </si>
  <si>
    <t xml:space="preserve">Explore options for creating an outdoor classroom </t>
  </si>
  <si>
    <t>Consider innovative approaches to providing access to the sites remotely</t>
  </si>
  <si>
    <t>Assist travel through the school transport grants scheme</t>
  </si>
  <si>
    <t>Consider accreditations – Learning Outside the Classroom, Forest School and Sandford Award</t>
  </si>
  <si>
    <t>Develop a Dementia Friendly Memory Box Programme</t>
  </si>
  <si>
    <t>Strengthen links to social prescribing groups</t>
  </si>
  <si>
    <t>Identify opportunities for new events and improving the existing schedule</t>
  </si>
  <si>
    <t>Enrich the membership offering to appeal to a wider audience</t>
  </si>
  <si>
    <t>Increase the number of life members</t>
  </si>
  <si>
    <t>3.1 Equitable Access - Provide equitable accessibility to sites through education and outreach activities.</t>
  </si>
  <si>
    <t>Pillar: Collaborate</t>
  </si>
  <si>
    <t>Ambition: A growing and diverse network of collaborative partnerships within and beyond the heritage sector</t>
  </si>
  <si>
    <t>Identify ways to assist with sites not owned by CHT e.g. Practical Tasks Group in West Penwith</t>
  </si>
  <si>
    <t>Look at whether there are opportunities for management agreements elsewhere?</t>
  </si>
  <si>
    <t>Maximise opportunities at sites for fundraising and PR</t>
  </si>
  <si>
    <t>Establish a community fundraising scheme</t>
  </si>
  <si>
    <t>Work with partner organisations to identify potential projects</t>
  </si>
  <si>
    <t>Supporting community groups with talks and visits to sites</t>
  </si>
  <si>
    <t xml:space="preserve">4.2 Community Fundraising - Seek ways to raise money for the charity through community links </t>
  </si>
  <si>
    <t>4.3 Forging Links</t>
  </si>
  <si>
    <t>Pre Year 1</t>
  </si>
  <si>
    <t>Year 3</t>
  </si>
  <si>
    <t>Focus on the red list of endangered crafts e.g. Cornish hedging to create a programme of skills training</t>
  </si>
  <si>
    <t>Research options for income generation</t>
  </si>
  <si>
    <t xml:space="preserve">Consider solutions </t>
  </si>
  <si>
    <t>Create a role description for a Business Development Manager role</t>
  </si>
  <si>
    <t>CW</t>
  </si>
  <si>
    <t>Sign-off to advertise role</t>
  </si>
  <si>
    <t>Quarter 1</t>
  </si>
  <si>
    <t>Diversify our volunteers by broadening the opportunities offered</t>
  </si>
  <si>
    <t>Advertise and recruit Business Development Manager role</t>
  </si>
  <si>
    <t>Quarter 2</t>
  </si>
  <si>
    <t>SLT and Finance Committee for interviews</t>
  </si>
  <si>
    <t>Role successfully recruited and in post</t>
  </si>
  <si>
    <t>Quarter 3</t>
  </si>
  <si>
    <t>CW, SLT, Finance Manger</t>
  </si>
  <si>
    <t>Quarter 4</t>
  </si>
  <si>
    <t>SLT, Finance Manger</t>
  </si>
  <si>
    <t>No additional cost</t>
  </si>
  <si>
    <t xml:space="preserve">Creation of a draft Income Generation Strategy </t>
  </si>
  <si>
    <t xml:space="preserve">Creation of a draft Business Plan </t>
  </si>
  <si>
    <t>Year 1</t>
  </si>
  <si>
    <t>Fundraiser, BDM</t>
  </si>
  <si>
    <t>Trustees and SLT</t>
  </si>
  <si>
    <t xml:space="preserve">CW </t>
  </si>
  <si>
    <t>Sites Manager</t>
  </si>
  <si>
    <t>CW, Proj Mgr, Sites Officer, Property Committee</t>
  </si>
  <si>
    <t>CW, Proj Mgr, Sites Officer, Lead Ranger</t>
  </si>
  <si>
    <t>Create a robust sites management strategy for each site</t>
  </si>
  <si>
    <t>Presentation of a draft Sites Acquisition Strategy to Council of Management</t>
  </si>
  <si>
    <t>Embedded within the education and outreach programmes
Young Rangers group has expanded to ?? regular members</t>
  </si>
  <si>
    <t>Develop the sites to enable them to be removed from the HAR by reviewing interpretation, rest places etc</t>
  </si>
  <si>
    <t>Removal of "new" sites from the HAR within ??? of acquisition</t>
  </si>
  <si>
    <t>Operations Manager</t>
  </si>
  <si>
    <t>Engagement Manager &amp; Marketing Officer</t>
  </si>
  <si>
    <t xml:space="preserve">Formulation of a strategy </t>
  </si>
  <si>
    <t>Engagement Mgr</t>
  </si>
  <si>
    <t>Fundraiser</t>
  </si>
  <si>
    <t>Funding in place and audits commissioned</t>
  </si>
  <si>
    <t>Marketing Officer, Sites Manager, Proj Mgr</t>
  </si>
  <si>
    <t>Plan in place</t>
  </si>
  <si>
    <t>Education Mgr</t>
  </si>
  <si>
    <t>Assist travel through the school transport grants scheme - identify priorities for scheme</t>
  </si>
  <si>
    <t>Operations Mgr</t>
  </si>
  <si>
    <t>Education Mgr, Engagement Mgr</t>
  </si>
  <si>
    <t>Proposal presented to Education Committee</t>
  </si>
  <si>
    <t>Expand capacity to deliver more social prescribing groups - seek funding for an additional resource</t>
  </si>
  <si>
    <t>Increase donations attributed to membership subscriptions</t>
  </si>
  <si>
    <t>Sites Mgr</t>
  </si>
  <si>
    <t>Proj Mgr</t>
  </si>
  <si>
    <t>Proposal produced to enable funding to be sought</t>
  </si>
  <si>
    <t>Consider expanding the programme by seeking funding and potential collaborations</t>
  </si>
  <si>
    <t>Strategy to be produced</t>
  </si>
  <si>
    <t>Sites Mgr, Fundraiser, SLT</t>
  </si>
  <si>
    <t>Draft strategy to be produced</t>
  </si>
  <si>
    <t>Seek funding for a Volunteering Officer role</t>
  </si>
  <si>
    <t>Salary to be a revenue expense linked to the strategic plan</t>
  </si>
  <si>
    <t>Strategic Plan agreed and in place, supported by a Business Plan for Year 1</t>
  </si>
  <si>
    <t xml:space="preserve">Sara Hilton </t>
  </si>
  <si>
    <t>External funding to be sought</t>
  </si>
  <si>
    <t>Sites Officer, Proj Mgr, Property Committee</t>
  </si>
  <si>
    <t>Dependent on requirements - could involve funding for additional surveys etc</t>
  </si>
  <si>
    <t>Strategy to be in place</t>
  </si>
  <si>
    <t>No additional cost, although additional funding to be sought to subsidise the scheme</t>
  </si>
  <si>
    <t>Plan to be in place, to include a funding strategy</t>
  </si>
  <si>
    <t>Proposal in place</t>
  </si>
  <si>
    <t>Consultation to have been undertaken</t>
  </si>
  <si>
    <t>Revenue budget - funding to be sought in addition</t>
  </si>
  <si>
    <t>Review to have been completed</t>
  </si>
  <si>
    <t>Review the existing events offer and look at what is offered by other organisations - identify gaps and opportunities</t>
  </si>
  <si>
    <t>Proposals for new events and activities to be in place, along with a budget</t>
  </si>
  <si>
    <t>Maintain 80% of memberships in TR and PL postcodes</t>
  </si>
  <si>
    <t>Revenue budget</t>
  </si>
  <si>
    <t>Investigate ways to reduce potential risk from the EH offer being removed by diversifying our offering</t>
  </si>
  <si>
    <t>Funding to be in progress</t>
  </si>
  <si>
    <t>Increase collaboration with needs-led charities, i.e. Carefree</t>
  </si>
  <si>
    <t>Operations Mgr, Education Mgr</t>
  </si>
  <si>
    <t>Plan to be in place</t>
  </si>
  <si>
    <t>Fundraiser, Fundraising Officer, SLT, Finance Mgr</t>
  </si>
  <si>
    <t>No additional cost but funding to be sought to support the cost of new initiatives</t>
  </si>
  <si>
    <t>Options appraisal complete</t>
  </si>
  <si>
    <t>Plan in place to inform the creation of strategies</t>
  </si>
  <si>
    <t>Sub Committee</t>
  </si>
  <si>
    <t>Finance</t>
  </si>
  <si>
    <t>Council of Mgt</t>
  </si>
  <si>
    <t>Property</t>
  </si>
  <si>
    <t>Education</t>
  </si>
  <si>
    <t>Costs for trustee workshop only - revenue budget, paid in 25/26 revenue budget</t>
  </si>
  <si>
    <t>Identify opportunities for "new" sites - create a pipeline</t>
  </si>
  <si>
    <t>Formulation of a researched pipeline "hit" list</t>
  </si>
  <si>
    <t>Sites management strategy in place covering the requirements of each site</t>
  </si>
  <si>
    <t>Explore ways to reach more schools and identify the barriers and reasons "why not"</t>
  </si>
  <si>
    <t>Increase our offer to students in alternative provision and those not in education, employment or training (NEET)</t>
  </si>
  <si>
    <t>Consider creating and offering placements</t>
  </si>
  <si>
    <t>Funding to be in place to enable recruitment in Year 2</t>
  </si>
  <si>
    <t>Seek funding for an additional education role to enable expansion of offering</t>
  </si>
  <si>
    <t xml:space="preserve">Finance </t>
  </si>
  <si>
    <t>Funding in place</t>
  </si>
  <si>
    <t>Identify funding options for a Community Fundraiser</t>
  </si>
  <si>
    <t>Fundraiser, SLT</t>
  </si>
  <si>
    <t>Funding options to be identified</t>
  </si>
  <si>
    <t>Options to be presented</t>
  </si>
  <si>
    <t>Seek funding for an Outreach/ Heritage Skills Manager</t>
  </si>
  <si>
    <t>Engagement Manager</t>
  </si>
  <si>
    <t>SLT, BDM, Fundraiser</t>
  </si>
  <si>
    <t>1.1 Build and Diversify Revenue streams to achieve sustainable annual income of £2m, of which £1m is unrestricted, by 2031.  Unrestricted funds to at least break even</t>
  </si>
  <si>
    <t>Revisit the Fundraising Strategy</t>
  </si>
  <si>
    <t>SLT, Fundraising Officer</t>
  </si>
  <si>
    <t>Review undertaken, decision made regarding commissioning external support</t>
  </si>
  <si>
    <t>Carry out skills audit for trustees alongside creating a succession plan</t>
  </si>
  <si>
    <t>Trustees and CW</t>
  </si>
  <si>
    <t>Skills audit, including succession planning, completed and outcomes presented to trustees</t>
  </si>
  <si>
    <t>Review sub committee terms of reference</t>
  </si>
  <si>
    <t>Ensure policies and procedures are in place for a growing organisation</t>
  </si>
  <si>
    <t>All policies reviewed and updated where required.  HRE Express policy review undertaken by Stephens Scown</t>
  </si>
  <si>
    <t>1.2 Strengthen governance and support functions to underpin the organisation’s growth</t>
  </si>
  <si>
    <t>Identify the level of investment required to future-proof the sites team with the resources needed to manage the sites well</t>
  </si>
  <si>
    <t>Recruit as required to fulfil the requirements of the Strategic Plan</t>
  </si>
  <si>
    <t>Create a resources strategy for the rolling replacement and renewal of essential kit throughout the organisation e.g. laptops</t>
  </si>
  <si>
    <t>Explore options for a permanent headquarters for CHT</t>
  </si>
  <si>
    <t>Year 1 &amp; 2</t>
  </si>
  <si>
    <t>Initial skills audit exercise will be cost neutral</t>
  </si>
  <si>
    <t>Sites Officer, Project Manager, Finance Manager</t>
  </si>
  <si>
    <t xml:space="preserve">Property and Finance </t>
  </si>
  <si>
    <t>Production of a costed resource plan for sites management</t>
  </si>
  <si>
    <t>Finance Manager and CW</t>
  </si>
  <si>
    <t xml:space="preserve">Production of a costed resources strategy for the office/ staff </t>
  </si>
  <si>
    <t xml:space="preserve">Seek funding to help with the cost </t>
  </si>
  <si>
    <t>Finance Manager, BDM and Fundraising  Officer</t>
  </si>
  <si>
    <t>Ongoing - applications submitted</t>
  </si>
  <si>
    <t>Finance Committee (for interviews) and SLT</t>
  </si>
  <si>
    <t>Cost of recruitment advertising</t>
  </si>
  <si>
    <t>Successful recruitment of a BDM and Sites Manager</t>
  </si>
  <si>
    <t>2.1 Saving Sites - “Save” historic sites deemed to be “at risk”.</t>
  </si>
  <si>
    <t>Pillar: Protect Cornwall's Heritage</t>
  </si>
  <si>
    <t>Ambition: Strengthen Cornwall Heritage Trust’s foundations to enable delivery of the charitable objectives through the strategic plan</t>
  </si>
  <si>
    <t>Pillar: Increase Community Engagement</t>
  </si>
  <si>
    <t>1.3 Review people team in line with expanding activity to enable delivery of the ambitions of the charity</t>
  </si>
  <si>
    <t>1.4 Creation of a resource plan to ensure that the teams are fully equipped to meet the needs of increased activity.</t>
  </si>
  <si>
    <t>Capital Works Plan to be formulated for all sites</t>
  </si>
  <si>
    <t>Sites Officer, Proj Mgr, Rangers</t>
  </si>
  <si>
    <t>CEO and Finance Manager</t>
  </si>
  <si>
    <t>Production of a full Capital Works Plan for all sites</t>
  </si>
  <si>
    <t>2.2 Protecting Intangible Heritage</t>
  </si>
  <si>
    <t>Research the traditions and festivals surrounding our sites with a view to designing new annual events</t>
  </si>
  <si>
    <t>Events Officer, Proj Mgr, Education Mgr</t>
  </si>
  <si>
    <t>Research will be undertaken</t>
  </si>
  <si>
    <t>Audit the website and publications to ensure consistency and prominience of the language e.g. site names</t>
  </si>
  <si>
    <t>Marketing Officer</t>
  </si>
  <si>
    <t>Audit complete</t>
  </si>
  <si>
    <t>3.2 Supporting Schools and Young People</t>
  </si>
  <si>
    <t>Education &amp; Outreach Strategy produced</t>
  </si>
  <si>
    <t>Ongoing</t>
  </si>
  <si>
    <t xml:space="preserve">3.3 Volunteering Programme </t>
  </si>
  <si>
    <t xml:space="preserve">3.4 Well-being - Promoting the use of our sites for the benefit of people’s well-being. </t>
  </si>
  <si>
    <t xml:space="preserve">3.5 Promote Cornwall’s Heritage </t>
  </si>
  <si>
    <t>Erect 6 Pobel a Gernow plaques in the next three years</t>
  </si>
  <si>
    <t>1 Plaque erected in Year 1</t>
  </si>
  <si>
    <t>3.6 Membership Programme</t>
  </si>
  <si>
    <t>10 Additional Life Members signed-up in Year 1</t>
  </si>
  <si>
    <t>Increase the number of recruiter events</t>
  </si>
  <si>
    <t>Promote the use of direct debit for renewals</t>
  </si>
  <si>
    <t xml:space="preserve">4.1 Supporting Landowners </t>
  </si>
  <si>
    <t>Seek funding for the continuation of Richie's role</t>
  </si>
  <si>
    <t>Funding agreed</t>
  </si>
  <si>
    <t>Income of £1,500 to be received from community fundraising</t>
  </si>
  <si>
    <t>Fundraiser, Fundraising Officer, Marketing Officer</t>
  </si>
  <si>
    <t>Income of £1,500 received</t>
  </si>
  <si>
    <t>4.4 Promote and Build the Heritage Friends Scheme</t>
  </si>
  <si>
    <t>Expand the number of business supporters to achieve a 15% increase in income</t>
  </si>
  <si>
    <t>At least £31,050 received</t>
  </si>
  <si>
    <t>Education Manager, Marketing Officer, Fundraiser, Fundraising Officer</t>
  </si>
  <si>
    <t>Support at least 3,500 students per year</t>
  </si>
  <si>
    <t>Increase from 24 to 28</t>
  </si>
  <si>
    <t xml:space="preserve">Increase to 20% of renewals from 13% </t>
  </si>
  <si>
    <t>Increase in associated donations to equivalent of 2% of membership income</t>
  </si>
  <si>
    <t>Pillar: Nancealverne</t>
  </si>
  <si>
    <t>5.1 Create and implement a fully costed Business Plan for the various activities at the property with the view to breaking even by 2029 and generating a surplus by 2031</t>
  </si>
  <si>
    <t>5.2 Formulate a strategy for sharing the collections, stories, house and grounds with the public.  House to be open to the public in 2027.</t>
  </si>
  <si>
    <t>5.3 Assess the collections within the house and ensure that they are well conserved, maintained and interpreted to enable enjoyment by future generations</t>
  </si>
  <si>
    <t>5.4 Introduce an annual programme of maintenance to ensure that the property and grounds are safe and well cared-for</t>
  </si>
  <si>
    <t>5.5 Identify future projects and programmes and plan them into the ongoing strategy</t>
  </si>
  <si>
    <t>Holiday accommodation to be up and running</t>
  </si>
  <si>
    <t>CW, Design Officer</t>
  </si>
  <si>
    <t>At least two units to be available to let this summer</t>
  </si>
  <si>
    <t>Governance and policies to be in place - including risk assessments etc</t>
  </si>
  <si>
    <t>Risk assessments etc required for holiday lets to be in place by Q2, remainder by Q3</t>
  </si>
  <si>
    <t>Fundraising strategy to be formulated</t>
  </si>
  <si>
    <t>Strategy to be in place and ready to implement</t>
  </si>
  <si>
    <t>Investigate "corporate" income generation opportunities</t>
  </si>
  <si>
    <t>Revenue budget for wedding consultant fees</t>
  </si>
  <si>
    <t>Strategy to be in place and licences etc secured</t>
  </si>
  <si>
    <t>Staffing and management plan to be created and costed</t>
  </si>
  <si>
    <t>Visitor experience strategy to be created for grounds and house</t>
  </si>
  <si>
    <t xml:space="preserve">Project Manager, Design Officer </t>
  </si>
  <si>
    <t>Strategy to be in place and costed for implementation</t>
  </si>
  <si>
    <t>Volunteering strategy to be formulated</t>
  </si>
  <si>
    <t>Education &amp; Property?</t>
  </si>
  <si>
    <t>Policies and procedures to be designed and in place</t>
  </si>
  <si>
    <t>All policies, risk assessments etc to be in place</t>
  </si>
  <si>
    <t>Interpretation plan to be formulated</t>
  </si>
  <si>
    <t xml:space="preserve">Create a Collections Strategy for the care, maintenance and interpretation of the collection </t>
  </si>
  <si>
    <t>?</t>
  </si>
  <si>
    <t>Strategy to be in place and implemented</t>
  </si>
  <si>
    <t>Oral history project to be instigated - starting with the family</t>
  </si>
  <si>
    <t>Project to be under-way and plans in place for wider community engagement</t>
  </si>
  <si>
    <t>Consider the historic features in the grounds and buildings and design a plan for further investigation</t>
  </si>
  <si>
    <t>Maintenance plan for house and grounds to be formulated starting with the outcome of the structural survey</t>
  </si>
  <si>
    <t>Project Mgr, Sites Mgr</t>
  </si>
  <si>
    <t>Resilient Organisation</t>
  </si>
  <si>
    <t>Q3 Sept - Dec 2026</t>
  </si>
  <si>
    <t>Q4 Jan - Mar 2027</t>
  </si>
  <si>
    <t>Q2 Jul - Aug 2026</t>
  </si>
  <si>
    <t>Q1 Apr - Jun 2026</t>
  </si>
  <si>
    <t>Q1 Apr - Jun 2027</t>
  </si>
  <si>
    <t>Q2 Jul - Aug 2027</t>
  </si>
  <si>
    <t>Q3 Sept - Dec 2027</t>
  </si>
  <si>
    <t>Q4 Jan - Mar 2028</t>
  </si>
  <si>
    <t>Q1 Apr - Jun 2028</t>
  </si>
  <si>
    <t>Q2 Jul - Aug 2028</t>
  </si>
  <si>
    <t>Q3 Sept - Dec 2028</t>
  </si>
  <si>
    <t>Q4 Jan - Mar 2029</t>
  </si>
  <si>
    <t xml:space="preserve">Consider solutions 
</t>
  </si>
  <si>
    <t>Protect Cornwall's Heritage</t>
  </si>
  <si>
    <t>Increase Community Engagement</t>
  </si>
  <si>
    <t>Collaborate</t>
  </si>
  <si>
    <t>Nancealverne</t>
  </si>
  <si>
    <t>Advertised Mar 26</t>
  </si>
  <si>
    <t>Completed Mar 26</t>
  </si>
  <si>
    <t>Completed/ on track</t>
  </si>
  <si>
    <t>Overdue/ delayed</t>
  </si>
  <si>
    <t>Not yet complete/ nearly due</t>
  </si>
  <si>
    <t>Planned timescale</t>
  </si>
  <si>
    <t>Business Plan - Risk Register</t>
  </si>
  <si>
    <t>Business Plan - Gantt</t>
  </si>
  <si>
    <t>Impact</t>
  </si>
  <si>
    <t>Likelihood</t>
  </si>
  <si>
    <t>Score</t>
  </si>
  <si>
    <t>Mitigation</t>
  </si>
  <si>
    <t>Status</t>
  </si>
  <si>
    <t>Revised Likelihood</t>
  </si>
  <si>
    <t>Revised Impact</t>
  </si>
  <si>
    <t>Revised Score</t>
  </si>
  <si>
    <t>Last Updated</t>
  </si>
  <si>
    <t>Scores</t>
  </si>
  <si>
    <t>Certain</t>
  </si>
  <si>
    <t>Almost Certain</t>
  </si>
  <si>
    <t>Possible</t>
  </si>
  <si>
    <t>Severe</t>
  </si>
  <si>
    <t>Major</t>
  </si>
  <si>
    <t>Moderate</t>
  </si>
  <si>
    <t>Minor</t>
  </si>
  <si>
    <t>Negligible</t>
  </si>
  <si>
    <t>Unlikely</t>
  </si>
  <si>
    <t>Additional governance and policies to be in place - including risk assessments etc</t>
  </si>
  <si>
    <t>Objective</t>
  </si>
  <si>
    <t>Description of Potential Risk</t>
  </si>
  <si>
    <t>Possible (3)</t>
  </si>
  <si>
    <t>Major (4)</t>
  </si>
  <si>
    <t>Role has been widely advertised across a variety of platforms.  There is time to re-advertise if necessary.  We have already received several applications</t>
  </si>
  <si>
    <t>Unlikely (2)</t>
  </si>
  <si>
    <t>Moderate (3)</t>
  </si>
  <si>
    <t>Ongoing - advert is live, closing date 30/3/26</t>
  </si>
  <si>
    <t>Severe (5)</t>
  </si>
  <si>
    <t>Minor (2)</t>
  </si>
  <si>
    <t xml:space="preserve">Cumulative </t>
  </si>
  <si>
    <t>Role not yet been advertised but will be shared widely across various platforms and our networks</t>
  </si>
  <si>
    <t>Not yet advertised</t>
  </si>
  <si>
    <t>Sites management strategy not in place by the end of the year</t>
  </si>
  <si>
    <t>Advertise for Sites Manager when budget agreed - this piece of work to be a priority for them to oversee</t>
  </si>
  <si>
    <t>Sites Manager role not yet advertised</t>
  </si>
  <si>
    <t>Funding not sourced and role not yet possible - will have an impact on the expansion of the education programme</t>
  </si>
  <si>
    <t>Operations Manager will take on responsibility for education programme alongside Caroline.  Income Generation Manager will help to source funding for the new role</t>
  </si>
  <si>
    <t>Recruitment in progress for the Income Generation Manager role</t>
  </si>
  <si>
    <t>This will free-up Sarah's time to take on the education programme and so there is a potential knock-on effect.  Income Generation Manager will help to source funding for the new role</t>
  </si>
  <si>
    <t>Time restraints mean that the plaques are not erected</t>
  </si>
  <si>
    <t>Carolyn will take on responsibility for the operations of this scheme while she is in post</t>
  </si>
  <si>
    <t>Carolyn yet to be told!</t>
  </si>
  <si>
    <t>Number of recruiter events not increased leading to an impact on income from memberships</t>
  </si>
  <si>
    <t>Recruiter events already being booked-in and diary looks full - more attendance at events planned than last year</t>
  </si>
  <si>
    <t>Katie is booking-in events</t>
  </si>
  <si>
    <t>Without additional funding the Practical Tasks Group will have to finish</t>
  </si>
  <si>
    <t>Will include in grant applications and projects, Income Generation Manager will support</t>
  </si>
  <si>
    <t>Funding in place until December 2026</t>
  </si>
  <si>
    <t>Scheme is not established and projected income not realised</t>
  </si>
  <si>
    <t>Income Generation Manager</t>
  </si>
  <si>
    <t>Small target for this year means that we can start small and expand.  Income Generation Manager role is being advertised</t>
  </si>
  <si>
    <t>Projected growth not achieved and has an impact on income figures for the year</t>
  </si>
  <si>
    <t>Income Generation Manager will lead on this with support from Antonia</t>
  </si>
  <si>
    <t>Unable to open lets and income generation is affected</t>
  </si>
  <si>
    <t>Sarah is consulting agencies and taking advice from the donors; an action plan is in place</t>
  </si>
  <si>
    <t>Work is underway ahead of the transfer</t>
  </si>
  <si>
    <t>Income Generation Mgr</t>
  </si>
  <si>
    <t>Income Generation Mgr &amp; CW</t>
  </si>
  <si>
    <t>Fundraiser, Income Generation Manager, SLT</t>
  </si>
  <si>
    <t>Fundraiser, Income Generation Manager</t>
  </si>
  <si>
    <t>Events Officer, Income Generation Manager, SLT</t>
  </si>
  <si>
    <t>Events Officer, Fundraiser, Income Generation Manager, Finance Mgr</t>
  </si>
  <si>
    <t>Marketing Officer, Income Generation Manager</t>
  </si>
  <si>
    <t>Income Generation Manager, Marketing Officer</t>
  </si>
  <si>
    <t>Income Generation Manager, Marketing Officer, Fundraiser</t>
  </si>
  <si>
    <t>Income Generation Manager, Fundraiser, Proj Mgr, Sites Mgr</t>
  </si>
  <si>
    <t>Income Generation Manager, SLT</t>
  </si>
  <si>
    <t xml:space="preserve">Income Generation Manager and Finance Mgr </t>
  </si>
  <si>
    <t>Create a role description for an Income Generation Manager role</t>
  </si>
  <si>
    <t>Advertise and recruit  Income Generation Manager role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</si>
</sst>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2"/>
      <color theme="1"/>
      <name val="ArialMT"/>
      <family val="2"/>
    </font>
    <font>
      <b/>
      <sz val="12"/>
      <color rgb="FF000000"/>
      <name val="Arial"/>
      <family val="2"/>
    </font>
    <font>
      <sz val="12"/>
      <color theme="1"/>
      <name val="Arial"/>
      <family val="2"/>
    </font>
    <font>
      <b/>
      <sz val="12"/>
      <color theme="0"/>
      <name val="Arial"/>
      <family val="2"/>
    </font>
    <font>
      <sz val="12"/>
      <name val="Arial"/>
      <family val="2"/>
    </font>
    <font>
      <sz val="12"/>
      <color theme="0" tint="-0.499984740745262"/>
      <name val="Arial"/>
      <family val="2"/>
    </font>
    <font>
      <b/>
      <sz val="12"/>
      <color theme="0" tint="-0.499984740745262"/>
      <name val="Arial"/>
      <family val="2"/>
    </font>
    <font>
      <b/>
      <sz val="18"/>
      <color theme="1"/>
      <name val="Arial"/>
      <family val="2"/>
    </font>
    <font>
      <b/>
      <sz val="14"/>
      <color theme="0"/>
      <name val="Arial"/>
      <family val="2"/>
    </font>
    <font>
      <b/>
      <sz val="16"/>
      <color theme="7" tint="-0.249977111117893"/>
      <name val="Arial"/>
      <family val="2"/>
    </font>
    <font>
      <b/>
      <sz val="16"/>
      <color rgb="FF7030A0"/>
      <name val="Arial"/>
      <family val="2"/>
    </font>
    <font>
      <b/>
      <sz val="16"/>
      <color rgb="FFFF2F92"/>
      <name val="Arial"/>
      <family val="2"/>
    </font>
    <font>
      <b/>
      <sz val="16"/>
      <color theme="5"/>
      <name val="Arial"/>
      <family val="2"/>
    </font>
    <font>
      <b/>
      <sz val="16"/>
      <color rgb="FF002060"/>
      <name val="Arial"/>
      <family val="2"/>
    </font>
    <font>
      <b/>
      <sz val="18"/>
      <color theme="7" tint="-0.249977111117893"/>
      <name val="Arial"/>
      <family val="2"/>
    </font>
    <font>
      <b/>
      <sz val="18"/>
      <color rgb="FF7030A0"/>
      <name val="Arial"/>
      <family val="2"/>
    </font>
    <font>
      <b/>
      <sz val="18"/>
      <color rgb="FFFF2F92"/>
      <name val="Arial"/>
      <family val="2"/>
    </font>
    <font>
      <b/>
      <sz val="18"/>
      <color theme="5"/>
      <name val="Arial"/>
      <family val="2"/>
    </font>
    <font>
      <b/>
      <sz val="18"/>
      <color rgb="FF002060"/>
      <name val="Arial"/>
      <family val="2"/>
    </font>
    <font>
      <b/>
      <sz val="12"/>
      <color theme="1"/>
      <name val="Arial"/>
      <family val="2"/>
    </font>
    <font>
      <b/>
      <sz val="12"/>
      <color theme="0"/>
      <name val="ArialMT"/>
    </font>
    <font>
      <b/>
      <sz val="12"/>
      <color theme="1"/>
      <name val="ArialMT"/>
    </font>
    <font>
      <sz val="12"/>
      <color rgb="FF000000"/>
      <name val="Arial"/>
      <family val="2"/>
    </font>
  </fonts>
  <fills count="18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rgb="FFFF2F9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2C8C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EAC8FF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4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top"/>
    </xf>
    <xf numFmtId="0" fontId="4" fillId="0" borderId="0" xfId="0" applyFont="1"/>
    <xf numFmtId="0" fontId="3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/>
    </xf>
    <xf numFmtId="0" fontId="5" fillId="8" borderId="1" xfId="0" applyFont="1" applyFill="1" applyBorder="1"/>
    <xf numFmtId="0" fontId="5" fillId="8" borderId="1" xfId="0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5" fillId="8" borderId="1" xfId="0" applyFont="1" applyFill="1" applyBorder="1" applyAlignment="1">
      <alignment vertical="center" wrapText="1"/>
    </xf>
    <xf numFmtId="0" fontId="5" fillId="8" borderId="1" xfId="0" applyFont="1" applyFill="1" applyBorder="1" applyAlignment="1">
      <alignment vertical="center"/>
    </xf>
    <xf numFmtId="0" fontId="5" fillId="8" borderId="1" xfId="0" applyFont="1" applyFill="1" applyBorder="1" applyAlignment="1">
      <alignment horizontal="left" vertical="center" wrapText="1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left" wrapText="1"/>
    </xf>
    <xf numFmtId="0" fontId="4" fillId="0" borderId="1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5" fillId="8" borderId="3" xfId="0" applyFont="1" applyFill="1" applyBorder="1" applyAlignment="1">
      <alignment horizontal="center" vertical="center" wrapText="1"/>
    </xf>
    <xf numFmtId="0" fontId="5" fillId="8" borderId="3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13" borderId="1" xfId="0" applyFont="1" applyFill="1" applyBorder="1"/>
    <xf numFmtId="0" fontId="2" fillId="12" borderId="1" xfId="0" applyFont="1" applyFill="1" applyBorder="1"/>
    <xf numFmtId="0" fontId="2" fillId="0" borderId="6" xfId="0" applyFont="1" applyBorder="1" applyAlignment="1">
      <alignment horizontal="center" vertical="center"/>
    </xf>
    <xf numFmtId="0" fontId="2" fillId="13" borderId="11" xfId="0" applyFont="1" applyFill="1" applyBorder="1"/>
    <xf numFmtId="0" fontId="2" fillId="12" borderId="0" xfId="0" applyFont="1" applyFill="1"/>
    <xf numFmtId="0" fontId="2" fillId="12" borderId="6" xfId="0" applyFont="1" applyFill="1" applyBorder="1"/>
    <xf numFmtId="0" fontId="2" fillId="12" borderId="8" xfId="0" applyFont="1" applyFill="1" applyBorder="1"/>
    <xf numFmtId="0" fontId="2" fillId="12" borderId="10" xfId="0" applyFont="1" applyFill="1" applyBorder="1"/>
    <xf numFmtId="0" fontId="2" fillId="12" borderId="11" xfId="0" applyFont="1" applyFill="1" applyBorder="1"/>
    <xf numFmtId="0" fontId="2" fillId="12" borderId="7" xfId="0" applyFont="1" applyFill="1" applyBorder="1"/>
    <xf numFmtId="0" fontId="2" fillId="12" borderId="2" xfId="0" applyFont="1" applyFill="1" applyBorder="1"/>
    <xf numFmtId="0" fontId="2" fillId="0" borderId="8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2" fillId="13" borderId="10" xfId="0" applyFont="1" applyFill="1" applyBorder="1" applyAlignment="1">
      <alignment wrapText="1"/>
    </xf>
    <xf numFmtId="0" fontId="2" fillId="0" borderId="5" xfId="0" applyFont="1" applyBorder="1" applyAlignment="1">
      <alignment vertical="center" wrapText="1"/>
    </xf>
    <xf numFmtId="0" fontId="2" fillId="13" borderId="4" xfId="0" applyFont="1" applyFill="1" applyBorder="1" applyAlignment="1">
      <alignment wrapText="1"/>
    </xf>
    <xf numFmtId="0" fontId="2" fillId="0" borderId="3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/>
    </xf>
    <xf numFmtId="0" fontId="2" fillId="12" borderId="13" xfId="0" applyFont="1" applyFill="1" applyBorder="1"/>
    <xf numFmtId="0" fontId="2" fillId="12" borderId="12" xfId="0" applyFont="1" applyFill="1" applyBorder="1"/>
    <xf numFmtId="0" fontId="2" fillId="12" borderId="14" xfId="0" applyFont="1" applyFill="1" applyBorder="1"/>
    <xf numFmtId="0" fontId="2" fillId="12" borderId="9" xfId="0" applyFont="1" applyFill="1" applyBorder="1"/>
    <xf numFmtId="0" fontId="2" fillId="12" borderId="15" xfId="0" applyFont="1" applyFill="1" applyBorder="1"/>
    <xf numFmtId="0" fontId="4" fillId="0" borderId="5" xfId="0" applyFont="1" applyBorder="1" applyAlignment="1">
      <alignment horizontal="left" wrapText="1"/>
    </xf>
    <xf numFmtId="0" fontId="2" fillId="0" borderId="3" xfId="0" applyFont="1" applyBorder="1" applyAlignment="1">
      <alignment horizontal="left" wrapText="1"/>
    </xf>
    <xf numFmtId="0" fontId="2" fillId="0" borderId="5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4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2" fillId="0" borderId="15" xfId="0" applyFont="1" applyBorder="1" applyAlignment="1">
      <alignment vertical="center" wrapText="1"/>
    </xf>
    <xf numFmtId="0" fontId="2" fillId="2" borderId="1" xfId="0" applyFont="1" applyFill="1" applyBorder="1"/>
    <xf numFmtId="0" fontId="2" fillId="16" borderId="1" xfId="0" applyFont="1" applyFill="1" applyBorder="1"/>
    <xf numFmtId="0" fontId="2" fillId="0" borderId="21" xfId="0" applyFont="1" applyBorder="1"/>
    <xf numFmtId="0" fontId="2" fillId="0" borderId="24" xfId="0" applyFont="1" applyBorder="1" applyAlignment="1">
      <alignment vertical="center" wrapText="1"/>
    </xf>
    <xf numFmtId="0" fontId="5" fillId="8" borderId="25" xfId="0" applyFont="1" applyFill="1" applyBorder="1" applyAlignment="1">
      <alignment horizontal="center" vertical="center" wrapText="1"/>
    </xf>
    <xf numFmtId="0" fontId="2" fillId="0" borderId="26" xfId="0" applyFont="1" applyBorder="1"/>
    <xf numFmtId="0" fontId="2" fillId="12" borderId="27" xfId="0" applyFont="1" applyFill="1" applyBorder="1"/>
    <xf numFmtId="0" fontId="2" fillId="12" borderId="26" xfId="0" applyFont="1" applyFill="1" applyBorder="1"/>
    <xf numFmtId="0" fontId="2" fillId="12" borderId="24" xfId="0" applyFont="1" applyFill="1" applyBorder="1"/>
    <xf numFmtId="0" fontId="2" fillId="0" borderId="28" xfId="0" applyFont="1" applyBorder="1"/>
    <xf numFmtId="0" fontId="2" fillId="0" borderId="25" xfId="0" applyFont="1" applyBorder="1" applyAlignment="1">
      <alignment horizontal="center" vertical="center"/>
    </xf>
    <xf numFmtId="0" fontId="2" fillId="0" borderId="29" xfId="0" applyFont="1" applyBorder="1" applyAlignment="1">
      <alignment vertical="center" wrapText="1"/>
    </xf>
    <xf numFmtId="0" fontId="2" fillId="0" borderId="30" xfId="0" applyFont="1" applyBorder="1" applyAlignment="1">
      <alignment horizontal="center" vertical="center"/>
    </xf>
    <xf numFmtId="0" fontId="2" fillId="12" borderId="31" xfId="0" applyFont="1" applyFill="1" applyBorder="1"/>
    <xf numFmtId="0" fontId="2" fillId="12" borderId="32" xfId="0" applyFont="1" applyFill="1" applyBorder="1"/>
    <xf numFmtId="0" fontId="2" fillId="12" borderId="29" xfId="0" applyFont="1" applyFill="1" applyBorder="1"/>
    <xf numFmtId="0" fontId="2" fillId="0" borderId="30" xfId="0" applyFont="1" applyBorder="1" applyAlignment="1">
      <alignment horizontal="left" vertical="center" wrapText="1"/>
    </xf>
    <xf numFmtId="0" fontId="2" fillId="0" borderId="30" xfId="0" applyFont="1" applyBorder="1" applyAlignment="1">
      <alignment vertical="center" wrapText="1"/>
    </xf>
    <xf numFmtId="0" fontId="19" fillId="0" borderId="3" xfId="0" applyFont="1" applyBorder="1" applyAlignment="1">
      <alignment wrapText="1"/>
    </xf>
    <xf numFmtId="0" fontId="0" fillId="0" borderId="1" xfId="0" applyBorder="1"/>
    <xf numFmtId="0" fontId="2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21" fillId="16" borderId="1" xfId="0" applyFont="1" applyFill="1" applyBorder="1" applyAlignment="1">
      <alignment horizontal="center"/>
    </xf>
    <xf numFmtId="0" fontId="21" fillId="4" borderId="1" xfId="0" applyFont="1" applyFill="1" applyBorder="1" applyAlignment="1">
      <alignment horizontal="center"/>
    </xf>
    <xf numFmtId="0" fontId="21" fillId="17" borderId="1" xfId="0" applyFont="1" applyFill="1" applyBorder="1" applyAlignment="1">
      <alignment horizontal="center"/>
    </xf>
    <xf numFmtId="0" fontId="21" fillId="13" borderId="1" xfId="0" applyFont="1" applyFill="1" applyBorder="1" applyAlignment="1">
      <alignment horizontal="center"/>
    </xf>
    <xf numFmtId="0" fontId="21" fillId="15" borderId="1" xfId="0" applyFont="1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2" fillId="0" borderId="1" xfId="0" applyFont="1" applyBorder="1" applyAlignment="1">
      <alignment horizontal="left" vertical="top" wrapText="1"/>
    </xf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wrapText="1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14" fontId="0" fillId="0" borderId="1" xfId="0" applyNumberFormat="1" applyBorder="1" applyAlignment="1">
      <alignment vertical="top"/>
    </xf>
    <xf numFmtId="14" fontId="0" fillId="0" borderId="1" xfId="0" applyNumberFormat="1" applyBorder="1" applyAlignment="1">
      <alignment horizontal="center" vertical="top"/>
    </xf>
    <xf numFmtId="0" fontId="22" fillId="0" borderId="1" xfId="0" applyFont="1" applyBorder="1" applyAlignment="1">
      <alignment vertical="center" wrapText="1"/>
    </xf>
    <xf numFmtId="0" fontId="22" fillId="0" borderId="1" xfId="0" applyFont="1" applyBorder="1" applyAlignment="1">
      <alignment vertical="top" wrapText="1"/>
    </xf>
    <xf numFmtId="0" fontId="20" fillId="14" borderId="3" xfId="0" applyFont="1" applyFill="1" applyBorder="1" applyAlignment="1">
      <alignment horizontal="center" vertical="center"/>
    </xf>
    <xf numFmtId="0" fontId="20" fillId="14" borderId="3" xfId="0" applyFont="1" applyFill="1" applyBorder="1" applyAlignment="1">
      <alignment horizontal="center" vertical="center" wrapText="1"/>
    </xf>
    <xf numFmtId="0" fontId="20" fillId="14" borderId="4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top" wrapText="1"/>
    </xf>
    <xf numFmtId="14" fontId="0" fillId="0" borderId="1" xfId="0" applyNumberFormat="1" applyBorder="1"/>
    <xf numFmtId="0" fontId="22" fillId="0" borderId="1" xfId="0" applyFont="1" applyBorder="1" applyAlignment="1">
      <alignment horizontal="center" vertical="center" wrapText="1"/>
    </xf>
    <xf numFmtId="0" fontId="8" fillId="12" borderId="1" xfId="0" applyFont="1" applyFill="1" applyBorder="1" applyAlignment="1">
      <alignment horizontal="left" vertical="center"/>
    </xf>
    <xf numFmtId="0" fontId="13" fillId="11" borderId="1" xfId="0" applyFont="1" applyFill="1" applyBorder="1" applyAlignment="1">
      <alignment horizontal="center"/>
    </xf>
    <xf numFmtId="0" fontId="8" fillId="12" borderId="2" xfId="0" applyFont="1" applyFill="1" applyBorder="1" applyAlignment="1">
      <alignment horizontal="left" vertical="center"/>
    </xf>
    <xf numFmtId="0" fontId="5" fillId="8" borderId="3" xfId="0" applyFont="1" applyFill="1" applyBorder="1" applyAlignment="1">
      <alignment horizontal="center" vertical="center" wrapText="1"/>
    </xf>
    <xf numFmtId="0" fontId="5" fillId="8" borderId="4" xfId="0" applyFont="1" applyFill="1" applyBorder="1" applyAlignment="1">
      <alignment horizontal="center" vertical="center" wrapText="1"/>
    </xf>
    <xf numFmtId="0" fontId="5" fillId="8" borderId="5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left" vertical="center"/>
    </xf>
    <xf numFmtId="0" fontId="8" fillId="9" borderId="1" xfId="0" applyFont="1" applyFill="1" applyBorder="1" applyAlignment="1">
      <alignment horizontal="left"/>
    </xf>
    <xf numFmtId="0" fontId="5" fillId="8" borderId="3" xfId="0" applyFont="1" applyFill="1" applyBorder="1" applyAlignment="1">
      <alignment horizontal="center" vertical="center"/>
    </xf>
    <xf numFmtId="0" fontId="5" fillId="8" borderId="4" xfId="0" applyFont="1" applyFill="1" applyBorder="1" applyAlignment="1">
      <alignment horizontal="center" vertical="center"/>
    </xf>
    <xf numFmtId="0" fontId="5" fillId="8" borderId="5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left"/>
    </xf>
    <xf numFmtId="0" fontId="11" fillId="6" borderId="1" xfId="0" applyFont="1" applyFill="1" applyBorder="1" applyAlignment="1">
      <alignment horizontal="center"/>
    </xf>
    <xf numFmtId="0" fontId="8" fillId="4" borderId="1" xfId="0" applyFont="1" applyFill="1" applyBorder="1" applyAlignment="1">
      <alignment horizontal="left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8" fillId="3" borderId="0" xfId="0" applyFont="1" applyFill="1" applyAlignment="1">
      <alignment horizontal="left" vertical="center"/>
    </xf>
    <xf numFmtId="0" fontId="8" fillId="4" borderId="1" xfId="0" applyFont="1" applyFill="1" applyBorder="1" applyAlignment="1">
      <alignment horizontal="left" vertical="center"/>
    </xf>
    <xf numFmtId="0" fontId="8" fillId="4" borderId="2" xfId="0" applyFont="1" applyFill="1" applyBorder="1" applyAlignment="1">
      <alignment horizontal="left" vertical="center"/>
    </xf>
    <xf numFmtId="0" fontId="12" fillId="7" borderId="1" xfId="0" applyFont="1" applyFill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9" fillId="5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left"/>
    </xf>
    <xf numFmtId="0" fontId="8" fillId="2" borderId="1" xfId="0" applyFont="1" applyFill="1" applyBorder="1" applyAlignment="1">
      <alignment horizontal="left" vertical="top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7" xfId="0" applyFont="1" applyFill="1" applyBorder="1" applyAlignment="1">
      <alignment horizontal="left" vertical="center"/>
    </xf>
    <xf numFmtId="0" fontId="8" fillId="2" borderId="8" xfId="0" applyFont="1" applyFill="1" applyBorder="1" applyAlignment="1">
      <alignment horizontal="left" vertical="center"/>
    </xf>
    <xf numFmtId="0" fontId="10" fillId="10" borderId="1" xfId="0" applyFont="1" applyFill="1" applyBorder="1" applyAlignment="1">
      <alignment horizontal="center"/>
    </xf>
    <xf numFmtId="0" fontId="18" fillId="11" borderId="16" xfId="0" applyFont="1" applyFill="1" applyBorder="1" applyAlignment="1">
      <alignment horizontal="center" vertical="center" textRotation="90"/>
    </xf>
    <xf numFmtId="0" fontId="18" fillId="11" borderId="20" xfId="0" applyFont="1" applyFill="1" applyBorder="1" applyAlignment="1">
      <alignment horizontal="center" vertical="center" textRotation="90"/>
    </xf>
    <xf numFmtId="0" fontId="18" fillId="11" borderId="23" xfId="0" applyFont="1" applyFill="1" applyBorder="1" applyAlignment="1">
      <alignment horizontal="center" vertical="center" textRotation="90"/>
    </xf>
    <xf numFmtId="0" fontId="8" fillId="14" borderId="17" xfId="0" applyFont="1" applyFill="1" applyBorder="1" applyAlignment="1">
      <alignment horizontal="left" vertical="center"/>
    </xf>
    <xf numFmtId="0" fontId="8" fillId="14" borderId="18" xfId="0" applyFont="1" applyFill="1" applyBorder="1" applyAlignment="1">
      <alignment horizontal="left" vertical="center"/>
    </xf>
    <xf numFmtId="0" fontId="8" fillId="14" borderId="19" xfId="0" applyFont="1" applyFill="1" applyBorder="1" applyAlignment="1">
      <alignment horizontal="left" vertical="center"/>
    </xf>
    <xf numFmtId="0" fontId="8" fillId="14" borderId="6" xfId="0" applyFont="1" applyFill="1" applyBorder="1" applyAlignment="1">
      <alignment horizontal="left" vertical="center"/>
    </xf>
    <xf numFmtId="0" fontId="8" fillId="14" borderId="7" xfId="0" applyFont="1" applyFill="1" applyBorder="1" applyAlignment="1">
      <alignment horizontal="left" vertical="center"/>
    </xf>
    <xf numFmtId="0" fontId="8" fillId="14" borderId="22" xfId="0" applyFont="1" applyFill="1" applyBorder="1" applyAlignment="1">
      <alignment horizontal="left" vertical="center"/>
    </xf>
    <xf numFmtId="0" fontId="8" fillId="3" borderId="6" xfId="0" applyFont="1" applyFill="1" applyBorder="1" applyAlignment="1">
      <alignment horizontal="left" vertical="center"/>
    </xf>
    <xf numFmtId="0" fontId="8" fillId="3" borderId="7" xfId="0" applyFont="1" applyFill="1" applyBorder="1" applyAlignment="1">
      <alignment horizontal="left" vertical="center"/>
    </xf>
    <xf numFmtId="0" fontId="8" fillId="3" borderId="22" xfId="0" applyFont="1" applyFill="1" applyBorder="1" applyAlignment="1">
      <alignment horizontal="left" vertical="center"/>
    </xf>
    <xf numFmtId="0" fontId="17" fillId="7" borderId="16" xfId="0" applyFont="1" applyFill="1" applyBorder="1" applyAlignment="1">
      <alignment horizontal="center" vertical="center" textRotation="90"/>
    </xf>
    <xf numFmtId="0" fontId="17" fillId="7" borderId="20" xfId="0" applyFont="1" applyFill="1" applyBorder="1" applyAlignment="1">
      <alignment horizontal="center" vertical="center" textRotation="90"/>
    </xf>
    <xf numFmtId="0" fontId="17" fillId="7" borderId="23" xfId="0" applyFont="1" applyFill="1" applyBorder="1" applyAlignment="1">
      <alignment horizontal="center" vertical="center" textRotation="90"/>
    </xf>
    <xf numFmtId="0" fontId="8" fillId="4" borderId="6" xfId="0" applyFont="1" applyFill="1" applyBorder="1" applyAlignment="1">
      <alignment horizontal="left" vertical="center"/>
    </xf>
    <xf numFmtId="0" fontId="8" fillId="4" borderId="7" xfId="0" applyFont="1" applyFill="1" applyBorder="1" applyAlignment="1">
      <alignment horizontal="left" vertical="center"/>
    </xf>
    <xf numFmtId="0" fontId="8" fillId="4" borderId="22" xfId="0" applyFont="1" applyFill="1" applyBorder="1" applyAlignment="1">
      <alignment horizontal="left" vertical="center"/>
    </xf>
    <xf numFmtId="0" fontId="8" fillId="4" borderId="17" xfId="0" applyFont="1" applyFill="1" applyBorder="1" applyAlignment="1">
      <alignment horizontal="left" vertical="center"/>
    </xf>
    <xf numFmtId="0" fontId="8" fillId="4" borderId="18" xfId="0" applyFont="1" applyFill="1" applyBorder="1" applyAlignment="1">
      <alignment horizontal="left" vertical="center"/>
    </xf>
    <xf numFmtId="0" fontId="8" fillId="4" borderId="19" xfId="0" applyFont="1" applyFill="1" applyBorder="1" applyAlignment="1">
      <alignment horizontal="left" vertical="center"/>
    </xf>
    <xf numFmtId="0" fontId="8" fillId="4" borderId="6" xfId="0" applyFont="1" applyFill="1" applyBorder="1" applyAlignment="1">
      <alignment horizontal="left"/>
    </xf>
    <xf numFmtId="0" fontId="8" fillId="4" borderId="7" xfId="0" applyFont="1" applyFill="1" applyBorder="1" applyAlignment="1">
      <alignment horizontal="left"/>
    </xf>
    <xf numFmtId="0" fontId="8" fillId="4" borderId="22" xfId="0" applyFont="1" applyFill="1" applyBorder="1" applyAlignment="1">
      <alignment horizontal="left"/>
    </xf>
    <xf numFmtId="0" fontId="8" fillId="2" borderId="6" xfId="0" applyFont="1" applyFill="1" applyBorder="1" applyAlignment="1">
      <alignment horizontal="left" vertical="top"/>
    </xf>
    <xf numFmtId="0" fontId="8" fillId="2" borderId="7" xfId="0" applyFont="1" applyFill="1" applyBorder="1" applyAlignment="1">
      <alignment horizontal="left" vertical="top"/>
    </xf>
    <xf numFmtId="0" fontId="8" fillId="2" borderId="22" xfId="0" applyFont="1" applyFill="1" applyBorder="1" applyAlignment="1">
      <alignment horizontal="left" vertical="top"/>
    </xf>
    <xf numFmtId="0" fontId="8" fillId="2" borderId="22" xfId="0" applyFont="1" applyFill="1" applyBorder="1" applyAlignment="1">
      <alignment horizontal="left" vertical="center"/>
    </xf>
    <xf numFmtId="0" fontId="19" fillId="0" borderId="1" xfId="0" applyFont="1" applyBorder="1" applyAlignment="1">
      <alignment horizontal="center"/>
    </xf>
    <xf numFmtId="0" fontId="16" fillId="6" borderId="16" xfId="0" applyFont="1" applyFill="1" applyBorder="1" applyAlignment="1">
      <alignment horizontal="center" vertical="center" textRotation="90"/>
    </xf>
    <xf numFmtId="0" fontId="16" fillId="6" borderId="20" xfId="0" applyFont="1" applyFill="1" applyBorder="1" applyAlignment="1">
      <alignment horizontal="center" vertical="center" textRotation="90"/>
    </xf>
    <xf numFmtId="0" fontId="16" fillId="6" borderId="23" xfId="0" applyFont="1" applyFill="1" applyBorder="1" applyAlignment="1">
      <alignment horizontal="center" vertical="center" textRotation="90"/>
    </xf>
    <xf numFmtId="0" fontId="8" fillId="3" borderId="17" xfId="0" applyFont="1" applyFill="1" applyBorder="1" applyAlignment="1">
      <alignment horizontal="left"/>
    </xf>
    <xf numFmtId="0" fontId="8" fillId="3" borderId="18" xfId="0" applyFont="1" applyFill="1" applyBorder="1" applyAlignment="1">
      <alignment horizontal="left"/>
    </xf>
    <xf numFmtId="0" fontId="8" fillId="3" borderId="19" xfId="0" applyFont="1" applyFill="1" applyBorder="1" applyAlignment="1">
      <alignment horizontal="left"/>
    </xf>
    <xf numFmtId="0" fontId="5" fillId="8" borderId="25" xfId="0" applyFont="1" applyFill="1" applyBorder="1" applyAlignment="1">
      <alignment horizontal="center" vertical="center"/>
    </xf>
    <xf numFmtId="0" fontId="19" fillId="0" borderId="9" xfId="0" applyFont="1" applyBorder="1" applyAlignment="1">
      <alignment horizontal="center"/>
    </xf>
    <xf numFmtId="0" fontId="19" fillId="0" borderId="0" xfId="0" applyFont="1" applyAlignment="1">
      <alignment horizontal="center"/>
    </xf>
    <xf numFmtId="0" fontId="2" fillId="12" borderId="10" xfId="0" applyFont="1" applyFill="1" applyBorder="1" applyAlignment="1">
      <alignment horizontal="center"/>
    </xf>
    <xf numFmtId="0" fontId="2" fillId="12" borderId="2" xfId="0" applyFont="1" applyFill="1" applyBorder="1" applyAlignment="1">
      <alignment horizontal="center"/>
    </xf>
    <xf numFmtId="0" fontId="2" fillId="12" borderId="11" xfId="0" applyFont="1" applyFill="1" applyBorder="1" applyAlignment="1">
      <alignment horizontal="center"/>
    </xf>
    <xf numFmtId="0" fontId="15" fillId="10" borderId="16" xfId="0" applyFont="1" applyFill="1" applyBorder="1" applyAlignment="1">
      <alignment horizontal="center" vertical="center" textRotation="90" wrapText="1"/>
    </xf>
    <xf numFmtId="0" fontId="15" fillId="10" borderId="20" xfId="0" applyFont="1" applyFill="1" applyBorder="1" applyAlignment="1">
      <alignment horizontal="center" vertical="center" textRotation="90" wrapText="1"/>
    </xf>
    <xf numFmtId="0" fontId="15" fillId="10" borderId="23" xfId="0" applyFont="1" applyFill="1" applyBorder="1" applyAlignment="1">
      <alignment horizontal="center" vertical="center" textRotation="90" wrapText="1"/>
    </xf>
    <xf numFmtId="0" fontId="8" fillId="9" borderId="17" xfId="0" applyFont="1" applyFill="1" applyBorder="1" applyAlignment="1">
      <alignment horizontal="left"/>
    </xf>
    <xf numFmtId="0" fontId="8" fillId="9" borderId="18" xfId="0" applyFont="1" applyFill="1" applyBorder="1" applyAlignment="1">
      <alignment horizontal="left"/>
    </xf>
    <xf numFmtId="0" fontId="8" fillId="9" borderId="19" xfId="0" applyFont="1" applyFill="1" applyBorder="1" applyAlignment="1">
      <alignment horizontal="left"/>
    </xf>
    <xf numFmtId="0" fontId="8" fillId="9" borderId="6" xfId="0" applyFont="1" applyFill="1" applyBorder="1" applyAlignment="1">
      <alignment horizontal="left"/>
    </xf>
    <xf numFmtId="0" fontId="8" fillId="9" borderId="7" xfId="0" applyFont="1" applyFill="1" applyBorder="1" applyAlignment="1">
      <alignment horizontal="left"/>
    </xf>
    <xf numFmtId="0" fontId="8" fillId="9" borderId="22" xfId="0" applyFont="1" applyFill="1" applyBorder="1" applyAlignment="1">
      <alignment horizontal="left"/>
    </xf>
    <xf numFmtId="0" fontId="14" fillId="5" borderId="16" xfId="0" applyFont="1" applyFill="1" applyBorder="1" applyAlignment="1">
      <alignment horizontal="center" vertical="center" textRotation="90"/>
    </xf>
    <xf numFmtId="0" fontId="14" fillId="5" borderId="20" xfId="0" applyFont="1" applyFill="1" applyBorder="1" applyAlignment="1">
      <alignment horizontal="center" vertical="center" textRotation="90"/>
    </xf>
    <xf numFmtId="0" fontId="14" fillId="5" borderId="23" xfId="0" applyFont="1" applyFill="1" applyBorder="1" applyAlignment="1">
      <alignment horizontal="center" vertical="center" textRotation="90"/>
    </xf>
    <xf numFmtId="0" fontId="8" fillId="2" borderId="17" xfId="0" applyFont="1" applyFill="1" applyBorder="1" applyAlignment="1">
      <alignment horizontal="left"/>
    </xf>
    <xf numFmtId="0" fontId="8" fillId="2" borderId="18" xfId="0" applyFont="1" applyFill="1" applyBorder="1" applyAlignment="1">
      <alignment horizontal="left"/>
    </xf>
    <xf numFmtId="0" fontId="8" fillId="2" borderId="19" xfId="0" applyFont="1" applyFill="1" applyBorder="1" applyAlignment="1">
      <alignment horizontal="left"/>
    </xf>
  </cellXfs>
  <cellStyles count="1">
    <cellStyle name="Normal" xfId="0" builtinId="0"/>
  </cellStyles>
  <dxfs count="45">
    <dxf>
      <fill>
        <patternFill>
          <bgColor rgb="FFFF0000"/>
        </patternFill>
      </fill>
    </dxf>
    <dxf>
      <fill>
        <patternFill>
          <bgColor theme="5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theme="5"/>
        </patternFill>
      </fill>
    </dxf>
    <dxf>
      <fill>
        <patternFill>
          <bgColor rgb="FF92D050"/>
        </patternFill>
      </fill>
    </dxf>
    <dxf>
      <font>
        <color theme="1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5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theme="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/>
        </patternFill>
      </fill>
    </dxf>
    <dxf>
      <fill>
        <patternFill>
          <bgColor rgb="FF92D050"/>
        </patternFill>
      </fill>
    </dxf>
    <dxf>
      <font>
        <color theme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5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color theme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theme="5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2C8CF"/>
      <color rgb="FFFF2F92"/>
      <color rgb="FFEAC8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10229C-B8FB-F649-AFE3-E56CE5C202FE}">
  <sheetPr>
    <pageSetUpPr fitToPage="1"/>
  </sheetPr>
  <dimension ref="A1:I154"/>
  <sheetViews>
    <sheetView zoomScale="150" zoomScaleNormal="100" workbookViewId="0">
      <selection activeCell="D137" sqref="D137"/>
    </sheetView>
  </sheetViews>
  <sheetFormatPr baseColWidth="10" defaultRowHeight="16"/>
  <cols>
    <col min="1" max="1" width="24.42578125" style="6" customWidth="1"/>
    <col min="2" max="2" width="10.7109375" style="1"/>
    <col min="3" max="3" width="16.42578125" style="1" customWidth="1"/>
    <col min="4" max="4" width="17.5703125" style="1" customWidth="1"/>
    <col min="5" max="5" width="13.5703125" style="1" customWidth="1"/>
    <col min="6" max="6" width="21.85546875" style="1" customWidth="1"/>
    <col min="7" max="7" width="39.28515625" style="1" customWidth="1"/>
    <col min="8" max="8" width="10.7109375" style="1"/>
    <col min="9" max="9" width="16" style="1" customWidth="1"/>
    <col min="10" max="16384" width="10.7109375" style="1"/>
  </cols>
  <sheetData>
    <row r="1" spans="1:9" ht="23">
      <c r="A1" s="138" t="s">
        <v>0</v>
      </c>
      <c r="B1" s="138"/>
      <c r="C1" s="138"/>
      <c r="D1" s="138"/>
      <c r="E1" s="138"/>
      <c r="F1" s="138"/>
      <c r="G1" s="138"/>
      <c r="H1" s="138"/>
      <c r="I1" s="138"/>
    </row>
    <row r="2" spans="1:9" ht="23">
      <c r="A2" s="138" t="s">
        <v>1</v>
      </c>
      <c r="B2" s="138"/>
      <c r="C2" s="138"/>
      <c r="D2" s="138"/>
      <c r="E2" s="138"/>
      <c r="F2" s="138"/>
      <c r="G2" s="138"/>
      <c r="H2" s="138"/>
      <c r="I2" s="138"/>
    </row>
    <row r="3" spans="1:9" ht="23">
      <c r="A3" s="138" t="s">
        <v>13</v>
      </c>
      <c r="B3" s="138"/>
      <c r="C3" s="138"/>
      <c r="D3" s="138"/>
      <c r="E3" s="138"/>
      <c r="F3" s="138"/>
      <c r="G3" s="138"/>
      <c r="H3" s="138"/>
      <c r="I3" s="138"/>
    </row>
    <row r="5" spans="1:9" ht="20">
      <c r="A5" s="139" t="s">
        <v>31</v>
      </c>
      <c r="B5" s="139"/>
      <c r="C5" s="139"/>
      <c r="D5" s="139"/>
      <c r="E5" s="139"/>
      <c r="F5" s="139"/>
      <c r="G5" s="139"/>
      <c r="H5" s="139"/>
      <c r="I5" s="139"/>
    </row>
    <row r="6" spans="1:9" ht="20">
      <c r="A6" s="139" t="s">
        <v>190</v>
      </c>
      <c r="B6" s="139"/>
      <c r="C6" s="139"/>
      <c r="D6" s="139"/>
      <c r="E6" s="139"/>
      <c r="F6" s="139"/>
      <c r="G6" s="139"/>
      <c r="H6" s="139"/>
      <c r="I6" s="139"/>
    </row>
    <row r="7" spans="1:9" ht="34">
      <c r="A7" s="2" t="s">
        <v>2</v>
      </c>
      <c r="B7" s="2" t="s">
        <v>3</v>
      </c>
      <c r="C7" s="2" t="s">
        <v>4</v>
      </c>
      <c r="D7" s="2" t="s">
        <v>5</v>
      </c>
      <c r="E7" s="2" t="s">
        <v>137</v>
      </c>
      <c r="F7" s="2" t="s">
        <v>6</v>
      </c>
      <c r="G7" s="2" t="s">
        <v>7</v>
      </c>
      <c r="H7" s="2" t="s">
        <v>8</v>
      </c>
      <c r="I7" s="2" t="s">
        <v>9</v>
      </c>
    </row>
    <row r="8" spans="1:9" ht="18">
      <c r="A8" s="140" t="s">
        <v>160</v>
      </c>
      <c r="B8" s="140"/>
      <c r="C8" s="140"/>
      <c r="D8" s="140"/>
      <c r="E8" s="140"/>
      <c r="F8" s="140"/>
      <c r="G8" s="140"/>
      <c r="H8" s="140"/>
      <c r="I8" s="140"/>
    </row>
    <row r="9" spans="1:9" ht="51">
      <c r="A9" s="15" t="s">
        <v>60</v>
      </c>
      <c r="B9" s="7" t="s">
        <v>63</v>
      </c>
      <c r="C9" s="7" t="s">
        <v>61</v>
      </c>
      <c r="D9" s="7" t="s">
        <v>72</v>
      </c>
      <c r="E9" s="127" t="s">
        <v>138</v>
      </c>
      <c r="F9" s="7" t="s">
        <v>73</v>
      </c>
      <c r="G9" s="7" t="s">
        <v>62</v>
      </c>
      <c r="H9" s="7"/>
      <c r="I9" s="7"/>
    </row>
    <row r="10" spans="1:9" ht="47" customHeight="1">
      <c r="A10" s="16" t="s">
        <v>65</v>
      </c>
      <c r="B10" s="7" t="s">
        <v>66</v>
      </c>
      <c r="C10" s="7" t="s">
        <v>61</v>
      </c>
      <c r="D10" s="9" t="s">
        <v>67</v>
      </c>
      <c r="E10" s="128"/>
      <c r="F10" s="9" t="s">
        <v>111</v>
      </c>
      <c r="G10" s="7" t="s">
        <v>68</v>
      </c>
      <c r="H10" s="7"/>
      <c r="I10" s="7"/>
    </row>
    <row r="11" spans="1:9" ht="47" customHeight="1">
      <c r="A11" s="16" t="s">
        <v>161</v>
      </c>
      <c r="B11" s="7" t="s">
        <v>66</v>
      </c>
      <c r="C11" s="7" t="s">
        <v>61</v>
      </c>
      <c r="D11" s="9" t="s">
        <v>162</v>
      </c>
      <c r="E11" s="128"/>
      <c r="F11" s="7" t="s">
        <v>73</v>
      </c>
      <c r="G11" s="9" t="s">
        <v>163</v>
      </c>
      <c r="H11" s="7"/>
      <c r="I11" s="7"/>
    </row>
    <row r="12" spans="1:9" ht="34">
      <c r="A12" s="15" t="s">
        <v>58</v>
      </c>
      <c r="B12" s="7" t="s">
        <v>69</v>
      </c>
      <c r="C12" s="9" t="s">
        <v>347</v>
      </c>
      <c r="D12" s="9" t="s">
        <v>70</v>
      </c>
      <c r="E12" s="128"/>
      <c r="F12" s="7" t="s">
        <v>73</v>
      </c>
      <c r="G12" s="7" t="s">
        <v>135</v>
      </c>
      <c r="H12" s="7"/>
      <c r="I12" s="7"/>
    </row>
    <row r="13" spans="1:9" ht="34">
      <c r="A13" s="15" t="s">
        <v>59</v>
      </c>
      <c r="B13" s="7" t="s">
        <v>71</v>
      </c>
      <c r="C13" s="9" t="s">
        <v>347</v>
      </c>
      <c r="D13" s="9" t="s">
        <v>70</v>
      </c>
      <c r="E13" s="128"/>
      <c r="F13" s="7" t="s">
        <v>73</v>
      </c>
      <c r="G13" s="7" t="s">
        <v>136</v>
      </c>
      <c r="H13" s="7"/>
      <c r="I13" s="7"/>
    </row>
    <row r="14" spans="1:9" ht="34">
      <c r="A14" s="15" t="s">
        <v>11</v>
      </c>
      <c r="B14" s="7" t="s">
        <v>71</v>
      </c>
      <c r="C14" s="9" t="s">
        <v>348</v>
      </c>
      <c r="D14" s="9" t="s">
        <v>72</v>
      </c>
      <c r="E14" s="128"/>
      <c r="F14" s="7" t="s">
        <v>73</v>
      </c>
      <c r="G14" s="7" t="s">
        <v>74</v>
      </c>
      <c r="H14" s="7"/>
      <c r="I14" s="7"/>
    </row>
    <row r="15" spans="1:9" ht="34">
      <c r="A15" s="15" t="s">
        <v>10</v>
      </c>
      <c r="B15" s="7" t="s">
        <v>71</v>
      </c>
      <c r="C15" s="9" t="s">
        <v>348</v>
      </c>
      <c r="D15" s="9" t="s">
        <v>72</v>
      </c>
      <c r="E15" s="129"/>
      <c r="F15" s="7" t="s">
        <v>73</v>
      </c>
      <c r="G15" s="7" t="s">
        <v>75</v>
      </c>
      <c r="H15" s="7"/>
      <c r="I15" s="7"/>
    </row>
    <row r="17" spans="1:9" ht="18">
      <c r="A17" s="141" t="s">
        <v>170</v>
      </c>
      <c r="B17" s="141"/>
      <c r="C17" s="141"/>
      <c r="D17" s="141"/>
      <c r="E17" s="141"/>
      <c r="F17" s="141"/>
      <c r="G17" s="141"/>
      <c r="H17" s="141"/>
      <c r="I17" s="141"/>
    </row>
    <row r="18" spans="1:9" ht="85">
      <c r="A18" s="15" t="s">
        <v>12</v>
      </c>
      <c r="B18" s="8" t="s">
        <v>55</v>
      </c>
      <c r="C18" s="8" t="s">
        <v>78</v>
      </c>
      <c r="D18" s="8" t="s">
        <v>113</v>
      </c>
      <c r="E18" s="142" t="s">
        <v>139</v>
      </c>
      <c r="F18" s="10" t="s">
        <v>142</v>
      </c>
      <c r="G18" s="10" t="s">
        <v>112</v>
      </c>
      <c r="H18" s="8"/>
      <c r="I18" s="8"/>
    </row>
    <row r="19" spans="1:9" ht="51">
      <c r="A19" s="15" t="s">
        <v>164</v>
      </c>
      <c r="B19" s="9" t="s">
        <v>76</v>
      </c>
      <c r="C19" s="9" t="s">
        <v>165</v>
      </c>
      <c r="D19" s="15"/>
      <c r="E19" s="143"/>
      <c r="F19" s="9" t="s">
        <v>176</v>
      </c>
      <c r="G19" s="9" t="s">
        <v>166</v>
      </c>
      <c r="H19" s="15"/>
      <c r="I19" s="15"/>
    </row>
    <row r="20" spans="1:9" ht="51">
      <c r="A20" s="15" t="s">
        <v>168</v>
      </c>
      <c r="B20" s="9" t="s">
        <v>76</v>
      </c>
      <c r="C20" s="9" t="s">
        <v>78</v>
      </c>
      <c r="D20" s="9"/>
      <c r="E20" s="143"/>
      <c r="F20" s="9" t="s">
        <v>73</v>
      </c>
      <c r="G20" s="9" t="s">
        <v>169</v>
      </c>
      <c r="H20" s="9"/>
      <c r="I20" s="9"/>
    </row>
    <row r="21" spans="1:9" ht="34">
      <c r="A21" s="18" t="s">
        <v>167</v>
      </c>
      <c r="B21" s="13" t="s">
        <v>14</v>
      </c>
      <c r="C21" s="13"/>
      <c r="D21" s="13"/>
      <c r="E21" s="13"/>
      <c r="F21" s="13"/>
      <c r="G21" s="13"/>
      <c r="H21" s="13"/>
      <c r="I21" s="13"/>
    </row>
    <row r="22" spans="1:9">
      <c r="A22" s="17"/>
      <c r="B22" s="3"/>
      <c r="C22" s="3"/>
      <c r="D22" s="3"/>
      <c r="E22" s="3"/>
      <c r="F22" s="3"/>
      <c r="G22" s="3"/>
      <c r="H22" s="3"/>
      <c r="I22" s="3"/>
    </row>
    <row r="23" spans="1:9" ht="18">
      <c r="A23" s="144" t="s">
        <v>192</v>
      </c>
      <c r="B23" s="145"/>
      <c r="C23" s="145"/>
      <c r="D23" s="145"/>
      <c r="E23" s="145"/>
      <c r="F23" s="145"/>
      <c r="G23" s="145"/>
      <c r="H23" s="145"/>
      <c r="I23" s="146"/>
    </row>
    <row r="24" spans="1:9" ht="85">
      <c r="A24" s="15" t="s">
        <v>171</v>
      </c>
      <c r="B24" s="7" t="s">
        <v>76</v>
      </c>
      <c r="C24" s="7" t="s">
        <v>61</v>
      </c>
      <c r="D24" s="9" t="s">
        <v>177</v>
      </c>
      <c r="E24" s="9" t="s">
        <v>178</v>
      </c>
      <c r="F24" s="7" t="s">
        <v>73</v>
      </c>
      <c r="G24" s="9" t="s">
        <v>179</v>
      </c>
      <c r="H24" s="7"/>
      <c r="I24" s="7"/>
    </row>
    <row r="25" spans="1:9" ht="51">
      <c r="A25" s="15" t="s">
        <v>172</v>
      </c>
      <c r="B25" s="7" t="s">
        <v>76</v>
      </c>
      <c r="C25" s="8" t="s">
        <v>61</v>
      </c>
      <c r="D25" s="10" t="s">
        <v>185</v>
      </c>
      <c r="E25" s="8" t="s">
        <v>138</v>
      </c>
      <c r="F25" s="10" t="s">
        <v>186</v>
      </c>
      <c r="G25" s="10" t="s">
        <v>187</v>
      </c>
      <c r="H25" s="8"/>
      <c r="I25" s="8"/>
    </row>
    <row r="26" spans="1:9" ht="34">
      <c r="A26" s="18" t="s">
        <v>15</v>
      </c>
      <c r="B26" s="13" t="s">
        <v>14</v>
      </c>
      <c r="C26" s="18"/>
      <c r="D26" s="18"/>
      <c r="E26" s="18"/>
      <c r="F26" s="18"/>
      <c r="G26" s="18"/>
      <c r="H26" s="18"/>
      <c r="I26" s="18"/>
    </row>
    <row r="27" spans="1:9" ht="51">
      <c r="A27" s="18" t="s">
        <v>174</v>
      </c>
      <c r="B27" s="13" t="s">
        <v>14</v>
      </c>
      <c r="C27" s="18"/>
      <c r="D27" s="18"/>
      <c r="E27" s="18"/>
      <c r="F27" s="18"/>
      <c r="G27" s="18"/>
      <c r="H27" s="18"/>
      <c r="I27" s="18"/>
    </row>
    <row r="28" spans="1:9" ht="51">
      <c r="A28" s="15" t="s">
        <v>182</v>
      </c>
      <c r="B28" s="9" t="s">
        <v>175</v>
      </c>
      <c r="C28" s="9" t="s">
        <v>61</v>
      </c>
      <c r="D28" s="9" t="s">
        <v>183</v>
      </c>
      <c r="E28" s="9" t="s">
        <v>138</v>
      </c>
      <c r="F28" s="9" t="s">
        <v>73</v>
      </c>
      <c r="G28" s="9" t="s">
        <v>184</v>
      </c>
      <c r="H28" s="15"/>
      <c r="I28" s="15"/>
    </row>
    <row r="30" spans="1:9" ht="18">
      <c r="A30" s="144" t="s">
        <v>193</v>
      </c>
      <c r="B30" s="145"/>
      <c r="C30" s="145"/>
      <c r="D30" s="145"/>
      <c r="E30" s="145"/>
      <c r="F30" s="145"/>
      <c r="G30" s="145"/>
      <c r="H30" s="145"/>
      <c r="I30" s="146"/>
    </row>
    <row r="31" spans="1:9" ht="85">
      <c r="A31" s="15" t="s">
        <v>173</v>
      </c>
      <c r="B31" s="7" t="s">
        <v>76</v>
      </c>
      <c r="C31" s="10" t="s">
        <v>180</v>
      </c>
      <c r="D31" s="8" t="s">
        <v>88</v>
      </c>
      <c r="E31" s="8" t="s">
        <v>138</v>
      </c>
      <c r="F31" s="8" t="s">
        <v>73</v>
      </c>
      <c r="G31" s="10" t="s">
        <v>181</v>
      </c>
      <c r="H31" s="8"/>
      <c r="I31" s="8"/>
    </row>
    <row r="32" spans="1:9" ht="34">
      <c r="A32" s="15" t="s">
        <v>194</v>
      </c>
      <c r="B32" s="7" t="s">
        <v>76</v>
      </c>
      <c r="C32" s="10" t="s">
        <v>195</v>
      </c>
      <c r="D32" s="10" t="s">
        <v>196</v>
      </c>
      <c r="E32" s="8" t="s">
        <v>140</v>
      </c>
      <c r="F32" s="8" t="s">
        <v>73</v>
      </c>
      <c r="G32" s="10" t="s">
        <v>197</v>
      </c>
      <c r="H32" s="8"/>
      <c r="I32" s="8"/>
    </row>
    <row r="33" spans="1:9">
      <c r="B33" s="4"/>
      <c r="C33" s="4"/>
      <c r="D33" s="4"/>
      <c r="E33" s="4"/>
      <c r="F33" s="4"/>
      <c r="G33" s="4"/>
      <c r="H33" s="4"/>
      <c r="I33" s="4"/>
    </row>
    <row r="34" spans="1:9" ht="18">
      <c r="A34" s="144" t="s">
        <v>18</v>
      </c>
      <c r="B34" s="145"/>
      <c r="C34" s="145"/>
      <c r="D34" s="145"/>
      <c r="E34" s="145"/>
      <c r="F34" s="145"/>
      <c r="G34" s="145"/>
      <c r="H34" s="145"/>
      <c r="I34" s="146"/>
    </row>
    <row r="35" spans="1:9">
      <c r="A35" s="19" t="s">
        <v>16</v>
      </c>
      <c r="B35" s="121" t="s">
        <v>32</v>
      </c>
      <c r="C35" s="12"/>
      <c r="D35" s="12"/>
      <c r="E35" s="12"/>
      <c r="F35" s="12"/>
      <c r="G35" s="12"/>
      <c r="H35" s="12"/>
      <c r="I35" s="12"/>
    </row>
    <row r="36" spans="1:9">
      <c r="A36" s="19" t="s">
        <v>17</v>
      </c>
      <c r="B36" s="123"/>
      <c r="C36" s="12"/>
      <c r="D36" s="12"/>
      <c r="E36" s="12"/>
      <c r="F36" s="12"/>
      <c r="G36" s="12"/>
      <c r="H36" s="12"/>
      <c r="I36" s="12"/>
    </row>
    <row r="37" spans="1:9">
      <c r="B37" s="4"/>
      <c r="C37" s="4"/>
      <c r="D37" s="4"/>
      <c r="E37" s="4"/>
      <c r="F37" s="4"/>
      <c r="G37" s="4"/>
      <c r="H37" s="4"/>
      <c r="I37" s="4"/>
    </row>
    <row r="38" spans="1:9" ht="20">
      <c r="A38" s="147" t="s">
        <v>189</v>
      </c>
      <c r="B38" s="147"/>
      <c r="C38" s="147"/>
      <c r="D38" s="147"/>
      <c r="E38" s="147"/>
      <c r="F38" s="147"/>
      <c r="G38" s="147"/>
      <c r="H38" s="147"/>
      <c r="I38" s="147"/>
    </row>
    <row r="39" spans="1:9" ht="20">
      <c r="A39" s="147" t="s">
        <v>19</v>
      </c>
      <c r="B39" s="147"/>
      <c r="C39" s="147"/>
      <c r="D39" s="147"/>
      <c r="E39" s="147"/>
      <c r="F39" s="147"/>
      <c r="G39" s="147"/>
      <c r="H39" s="147"/>
      <c r="I39" s="147"/>
    </row>
    <row r="40" spans="1:9" ht="34">
      <c r="A40" s="2" t="s">
        <v>2</v>
      </c>
      <c r="B40" s="2" t="s">
        <v>3</v>
      </c>
      <c r="C40" s="2" t="s">
        <v>4</v>
      </c>
      <c r="D40" s="2" t="s">
        <v>5</v>
      </c>
      <c r="E40" s="2" t="s">
        <v>137</v>
      </c>
      <c r="F40" s="2" t="s">
        <v>6</v>
      </c>
      <c r="G40" s="2" t="s">
        <v>7</v>
      </c>
      <c r="H40" s="2" t="s">
        <v>8</v>
      </c>
      <c r="I40" s="2" t="s">
        <v>9</v>
      </c>
    </row>
    <row r="41" spans="1:9" ht="18">
      <c r="A41" s="120" t="s">
        <v>188</v>
      </c>
      <c r="B41" s="120"/>
      <c r="C41" s="120"/>
      <c r="D41" s="120"/>
      <c r="E41" s="120"/>
      <c r="F41" s="120"/>
      <c r="G41" s="120"/>
      <c r="H41" s="120"/>
      <c r="I41" s="120"/>
    </row>
    <row r="42" spans="1:9" ht="51">
      <c r="A42" s="15" t="s">
        <v>20</v>
      </c>
      <c r="B42" s="7" t="s">
        <v>66</v>
      </c>
      <c r="C42" s="7" t="s">
        <v>79</v>
      </c>
      <c r="D42" s="9" t="s">
        <v>115</v>
      </c>
      <c r="E42" s="134" t="s">
        <v>140</v>
      </c>
      <c r="F42" s="7" t="s">
        <v>73</v>
      </c>
      <c r="G42" s="9" t="s">
        <v>84</v>
      </c>
      <c r="H42" s="7"/>
      <c r="I42" s="7"/>
    </row>
    <row r="43" spans="1:9" ht="51">
      <c r="A43" s="15" t="s">
        <v>143</v>
      </c>
      <c r="B43" s="7" t="s">
        <v>69</v>
      </c>
      <c r="C43" s="7" t="s">
        <v>80</v>
      </c>
      <c r="D43" s="9" t="s">
        <v>81</v>
      </c>
      <c r="E43" s="135"/>
      <c r="F43" s="7" t="s">
        <v>73</v>
      </c>
      <c r="G43" s="7" t="s">
        <v>144</v>
      </c>
      <c r="H43" s="7"/>
      <c r="I43" s="7"/>
    </row>
    <row r="44" spans="1:9" ht="68">
      <c r="A44" s="15" t="s">
        <v>83</v>
      </c>
      <c r="B44" s="7" t="s">
        <v>71</v>
      </c>
      <c r="C44" s="7" t="s">
        <v>80</v>
      </c>
      <c r="D44" s="9" t="s">
        <v>82</v>
      </c>
      <c r="E44" s="136"/>
      <c r="F44" s="9" t="s">
        <v>116</v>
      </c>
      <c r="G44" s="9" t="s">
        <v>145</v>
      </c>
      <c r="H44" s="7"/>
      <c r="I44" s="7"/>
    </row>
    <row r="45" spans="1:9" ht="34">
      <c r="A45" s="18" t="s">
        <v>21</v>
      </c>
      <c r="B45" s="11" t="s">
        <v>14</v>
      </c>
      <c r="C45" s="11"/>
      <c r="D45" s="11"/>
      <c r="E45" s="11"/>
      <c r="F45" s="11"/>
      <c r="G45" s="11"/>
      <c r="H45" s="11"/>
      <c r="I45" s="11"/>
    </row>
    <row r="46" spans="1:9" ht="17">
      <c r="A46" s="18" t="s">
        <v>22</v>
      </c>
      <c r="B46" s="11" t="s">
        <v>56</v>
      </c>
      <c r="C46" s="11"/>
      <c r="D46" s="11"/>
      <c r="E46" s="11"/>
      <c r="F46" s="11"/>
      <c r="G46" s="11" t="s">
        <v>23</v>
      </c>
      <c r="H46" s="11"/>
      <c r="I46" s="11"/>
    </row>
    <row r="47" spans="1:9" ht="68">
      <c r="A47" s="18" t="s">
        <v>24</v>
      </c>
      <c r="B47" s="11" t="s">
        <v>56</v>
      </c>
      <c r="C47" s="11"/>
      <c r="D47" s="11"/>
      <c r="E47" s="11"/>
      <c r="F47" s="11"/>
      <c r="G47" s="13" t="s">
        <v>85</v>
      </c>
      <c r="H47" s="11"/>
      <c r="I47" s="11"/>
    </row>
    <row r="48" spans="1:9" ht="68">
      <c r="A48" s="18" t="s">
        <v>86</v>
      </c>
      <c r="B48" s="11" t="s">
        <v>14</v>
      </c>
      <c r="C48" s="11"/>
      <c r="D48" s="11"/>
      <c r="E48" s="11"/>
      <c r="F48" s="11"/>
      <c r="G48" s="13" t="s">
        <v>87</v>
      </c>
      <c r="H48" s="11"/>
      <c r="I48" s="11"/>
    </row>
    <row r="50" spans="1:9" ht="18">
      <c r="A50" s="120" t="s">
        <v>198</v>
      </c>
      <c r="B50" s="120"/>
      <c r="C50" s="120"/>
      <c r="D50" s="120"/>
      <c r="E50" s="120"/>
      <c r="F50" s="120"/>
      <c r="G50" s="120"/>
      <c r="H50" s="120"/>
      <c r="I50" s="120"/>
    </row>
    <row r="51" spans="1:9" ht="68">
      <c r="A51" s="24" t="s">
        <v>199</v>
      </c>
      <c r="B51" s="8" t="s">
        <v>76</v>
      </c>
      <c r="C51" s="10" t="s">
        <v>158</v>
      </c>
      <c r="D51" s="10" t="s">
        <v>200</v>
      </c>
      <c r="E51" s="8" t="s">
        <v>141</v>
      </c>
      <c r="F51" s="7" t="s">
        <v>73</v>
      </c>
      <c r="G51" s="8" t="s">
        <v>201</v>
      </c>
      <c r="H51" s="8"/>
      <c r="I51" s="8"/>
    </row>
    <row r="52" spans="1:9" ht="34">
      <c r="A52" s="23" t="s">
        <v>157</v>
      </c>
      <c r="B52" s="8" t="s">
        <v>71</v>
      </c>
      <c r="C52" s="10" t="s">
        <v>158</v>
      </c>
      <c r="D52" s="10" t="s">
        <v>159</v>
      </c>
      <c r="E52" s="10" t="s">
        <v>138</v>
      </c>
      <c r="F52" s="9" t="s">
        <v>114</v>
      </c>
      <c r="G52" s="8" t="s">
        <v>152</v>
      </c>
      <c r="H52" s="8"/>
      <c r="I52" s="8"/>
    </row>
    <row r="53" spans="1:9" ht="68">
      <c r="A53" s="20" t="s">
        <v>57</v>
      </c>
      <c r="B53" s="11" t="s">
        <v>32</v>
      </c>
      <c r="C53" s="14"/>
      <c r="D53" s="14"/>
      <c r="E53" s="14"/>
      <c r="F53" s="14"/>
      <c r="G53" s="14"/>
      <c r="H53" s="14"/>
      <c r="I53" s="14"/>
    </row>
    <row r="54" spans="1:9">
      <c r="A54" s="21"/>
      <c r="B54" s="4"/>
      <c r="C54" s="4"/>
      <c r="D54" s="4"/>
      <c r="E54" s="4"/>
      <c r="F54" s="4"/>
      <c r="G54" s="4"/>
      <c r="H54" s="4"/>
      <c r="I54" s="4"/>
    </row>
    <row r="55" spans="1:9" ht="18">
      <c r="A55" s="120" t="s">
        <v>29</v>
      </c>
      <c r="B55" s="120"/>
      <c r="C55" s="120"/>
      <c r="D55" s="120"/>
      <c r="E55" s="120"/>
      <c r="F55" s="120"/>
      <c r="G55" s="120"/>
      <c r="H55" s="120"/>
      <c r="I55" s="120"/>
    </row>
    <row r="56" spans="1:9" ht="83" customHeight="1">
      <c r="A56" s="16" t="s">
        <v>25</v>
      </c>
      <c r="B56" s="8" t="s">
        <v>71</v>
      </c>
      <c r="C56" s="10" t="s">
        <v>88</v>
      </c>
      <c r="D56" s="10" t="s">
        <v>89</v>
      </c>
      <c r="E56" s="10" t="s">
        <v>141</v>
      </c>
      <c r="F56" s="7" t="s">
        <v>73</v>
      </c>
      <c r="G56" s="8" t="s">
        <v>90</v>
      </c>
      <c r="H56" s="8"/>
      <c r="I56" s="8"/>
    </row>
    <row r="57" spans="1:9" ht="83" customHeight="1">
      <c r="A57" s="18" t="s">
        <v>202</v>
      </c>
      <c r="B57" s="13" t="s">
        <v>14</v>
      </c>
      <c r="C57" s="13" t="s">
        <v>88</v>
      </c>
      <c r="D57" s="13" t="s">
        <v>203</v>
      </c>
      <c r="E57" s="13"/>
      <c r="F57" s="13" t="s">
        <v>73</v>
      </c>
      <c r="G57" s="13" t="s">
        <v>204</v>
      </c>
      <c r="H57" s="13"/>
      <c r="I57" s="13"/>
    </row>
    <row r="58" spans="1:9">
      <c r="A58" s="17"/>
      <c r="B58" s="5"/>
      <c r="C58" s="5"/>
      <c r="D58" s="5"/>
      <c r="E58" s="5"/>
      <c r="F58" s="5"/>
      <c r="G58" s="5"/>
      <c r="H58" s="5"/>
      <c r="I58" s="5"/>
    </row>
    <row r="59" spans="1:9" ht="18">
      <c r="A59" s="120" t="s">
        <v>30</v>
      </c>
      <c r="B59" s="120"/>
      <c r="C59" s="120"/>
      <c r="D59" s="120"/>
      <c r="E59" s="120"/>
      <c r="F59" s="120"/>
      <c r="G59" s="120"/>
      <c r="H59" s="120"/>
      <c r="I59" s="120"/>
    </row>
    <row r="60" spans="1:9" ht="68">
      <c r="A60" s="18" t="s">
        <v>26</v>
      </c>
      <c r="B60" s="121" t="s">
        <v>32</v>
      </c>
      <c r="C60" s="11"/>
      <c r="D60" s="11"/>
      <c r="E60" s="11"/>
      <c r="F60" s="11"/>
      <c r="G60" s="11"/>
      <c r="H60" s="11"/>
      <c r="I60" s="11"/>
    </row>
    <row r="61" spans="1:9" ht="34">
      <c r="A61" s="18" t="s">
        <v>28</v>
      </c>
      <c r="B61" s="122"/>
      <c r="C61" s="11"/>
      <c r="D61" s="11"/>
      <c r="E61" s="11"/>
      <c r="F61" s="11"/>
      <c r="G61" s="11"/>
      <c r="H61" s="11"/>
      <c r="I61" s="11"/>
    </row>
    <row r="62" spans="1:9" ht="68">
      <c r="A62" s="18" t="s">
        <v>27</v>
      </c>
      <c r="B62" s="123"/>
      <c r="C62" s="11"/>
      <c r="D62" s="11"/>
      <c r="E62" s="11"/>
      <c r="F62" s="11"/>
      <c r="G62" s="11"/>
      <c r="H62" s="11"/>
      <c r="I62" s="11"/>
    </row>
    <row r="64" spans="1:9" ht="20">
      <c r="A64" s="125" t="s">
        <v>191</v>
      </c>
      <c r="B64" s="125"/>
      <c r="C64" s="125"/>
      <c r="D64" s="125"/>
      <c r="E64" s="125"/>
      <c r="F64" s="125"/>
      <c r="G64" s="125"/>
      <c r="H64" s="125"/>
      <c r="I64" s="125"/>
    </row>
    <row r="65" spans="1:9" ht="20">
      <c r="A65" s="125" t="s">
        <v>33</v>
      </c>
      <c r="B65" s="125"/>
      <c r="C65" s="125"/>
      <c r="D65" s="125"/>
      <c r="E65" s="125"/>
      <c r="F65" s="125"/>
      <c r="G65" s="125"/>
      <c r="H65" s="125"/>
      <c r="I65" s="125"/>
    </row>
    <row r="66" spans="1:9" ht="34">
      <c r="A66" s="2" t="s">
        <v>2</v>
      </c>
      <c r="B66" s="2" t="s">
        <v>3</v>
      </c>
      <c r="C66" s="2" t="s">
        <v>4</v>
      </c>
      <c r="D66" s="2" t="s">
        <v>5</v>
      </c>
      <c r="E66" s="2" t="s">
        <v>137</v>
      </c>
      <c r="F66" s="2" t="s">
        <v>6</v>
      </c>
      <c r="G66" s="2" t="s">
        <v>7</v>
      </c>
      <c r="H66" s="2" t="s">
        <v>8</v>
      </c>
      <c r="I66" s="2" t="s">
        <v>9</v>
      </c>
    </row>
    <row r="67" spans="1:9" ht="18">
      <c r="A67" s="124" t="s">
        <v>44</v>
      </c>
      <c r="B67" s="124"/>
      <c r="C67" s="124"/>
      <c r="D67" s="124"/>
      <c r="E67" s="124"/>
      <c r="F67" s="124"/>
      <c r="G67" s="124"/>
      <c r="H67" s="124"/>
      <c r="I67" s="124"/>
    </row>
    <row r="68" spans="1:9" ht="34">
      <c r="A68" s="15" t="s">
        <v>34</v>
      </c>
      <c r="B68" s="7" t="s">
        <v>66</v>
      </c>
      <c r="C68" s="7" t="s">
        <v>91</v>
      </c>
      <c r="D68" s="7" t="s">
        <v>92</v>
      </c>
      <c r="E68" s="127" t="s">
        <v>141</v>
      </c>
      <c r="F68" s="9" t="s">
        <v>114</v>
      </c>
      <c r="G68" s="7" t="s">
        <v>93</v>
      </c>
      <c r="H68" s="7"/>
      <c r="I68" s="7"/>
    </row>
    <row r="69" spans="1:9" ht="51">
      <c r="A69" s="15" t="s">
        <v>36</v>
      </c>
      <c r="B69" s="7" t="s">
        <v>71</v>
      </c>
      <c r="C69" s="7" t="s">
        <v>91</v>
      </c>
      <c r="D69" s="9" t="s">
        <v>94</v>
      </c>
      <c r="E69" s="128"/>
      <c r="F69" s="7" t="s">
        <v>73</v>
      </c>
      <c r="G69" s="7" t="s">
        <v>117</v>
      </c>
      <c r="H69" s="7"/>
      <c r="I69" s="7"/>
    </row>
    <row r="70" spans="1:9" ht="68">
      <c r="A70" s="25" t="s">
        <v>37</v>
      </c>
      <c r="B70" s="8" t="s">
        <v>76</v>
      </c>
      <c r="C70" s="8" t="s">
        <v>91</v>
      </c>
      <c r="D70" s="10" t="s">
        <v>226</v>
      </c>
      <c r="E70" s="129"/>
      <c r="F70" s="7" t="s">
        <v>73</v>
      </c>
      <c r="G70" s="8" t="s">
        <v>227</v>
      </c>
      <c r="H70" s="8"/>
      <c r="I70" s="8"/>
    </row>
    <row r="71" spans="1:9" ht="34">
      <c r="A71" s="18" t="s">
        <v>35</v>
      </c>
      <c r="B71" s="11"/>
      <c r="C71" s="11"/>
      <c r="D71" s="11"/>
      <c r="E71" s="11"/>
      <c r="F71" s="11"/>
      <c r="G71" s="11"/>
      <c r="H71" s="11"/>
      <c r="I71" s="11"/>
    </row>
    <row r="73" spans="1:9" ht="18">
      <c r="A73" s="119" t="s">
        <v>205</v>
      </c>
      <c r="B73" s="119"/>
      <c r="C73" s="119"/>
      <c r="D73" s="119"/>
      <c r="E73" s="119"/>
      <c r="F73" s="119"/>
      <c r="G73" s="119"/>
      <c r="H73" s="119"/>
      <c r="I73" s="119"/>
    </row>
    <row r="74" spans="1:9" ht="68">
      <c r="A74" s="15" t="s">
        <v>146</v>
      </c>
      <c r="B74" s="9" t="s">
        <v>71</v>
      </c>
      <c r="C74" s="9" t="s">
        <v>98</v>
      </c>
      <c r="D74" s="9" t="s">
        <v>99</v>
      </c>
      <c r="E74" s="135" t="s">
        <v>141</v>
      </c>
      <c r="F74" s="7" t="s">
        <v>73</v>
      </c>
      <c r="G74" s="9" t="s">
        <v>206</v>
      </c>
      <c r="H74" s="9"/>
      <c r="I74" s="9"/>
    </row>
    <row r="75" spans="1:9" ht="68">
      <c r="A75" s="15" t="s">
        <v>97</v>
      </c>
      <c r="B75" s="9" t="s">
        <v>207</v>
      </c>
      <c r="C75" s="9" t="s">
        <v>96</v>
      </c>
      <c r="D75" s="9" t="s">
        <v>98</v>
      </c>
      <c r="E75" s="136"/>
      <c r="F75" s="9" t="s">
        <v>118</v>
      </c>
      <c r="G75" s="9" t="s">
        <v>100</v>
      </c>
      <c r="H75" s="9"/>
      <c r="I75" s="9"/>
    </row>
    <row r="76" spans="1:9" ht="51">
      <c r="A76" s="15" t="s">
        <v>150</v>
      </c>
      <c r="B76" s="9" t="s">
        <v>71</v>
      </c>
      <c r="C76" s="9" t="s">
        <v>98</v>
      </c>
      <c r="D76" s="9" t="s">
        <v>349</v>
      </c>
      <c r="E76" s="9" t="s">
        <v>151</v>
      </c>
      <c r="F76" s="9" t="s">
        <v>114</v>
      </c>
      <c r="G76" s="9" t="s">
        <v>152</v>
      </c>
      <c r="H76" s="9"/>
      <c r="I76" s="9"/>
    </row>
    <row r="77" spans="1:9" ht="85">
      <c r="A77" s="18" t="s">
        <v>147</v>
      </c>
      <c r="B77" s="116" t="s">
        <v>14</v>
      </c>
      <c r="C77" s="13" t="s">
        <v>98</v>
      </c>
      <c r="D77" s="13" t="s">
        <v>96</v>
      </c>
      <c r="E77" s="18"/>
      <c r="F77" s="13" t="s">
        <v>114</v>
      </c>
      <c r="G77" s="13" t="s">
        <v>119</v>
      </c>
      <c r="H77" s="13"/>
      <c r="I77" s="13"/>
    </row>
    <row r="78" spans="1:9" ht="34">
      <c r="A78" s="18" t="s">
        <v>148</v>
      </c>
      <c r="B78" s="117"/>
      <c r="C78" s="13" t="s">
        <v>98</v>
      </c>
      <c r="D78" s="13" t="s">
        <v>96</v>
      </c>
      <c r="E78" s="18"/>
      <c r="F78" s="13" t="s">
        <v>73</v>
      </c>
      <c r="G78" s="13" t="s">
        <v>120</v>
      </c>
      <c r="H78" s="13"/>
      <c r="I78" s="13"/>
    </row>
    <row r="79" spans="1:9" ht="68">
      <c r="A79" s="18" t="s">
        <v>38</v>
      </c>
      <c r="B79" s="118"/>
      <c r="C79" s="13" t="s">
        <v>98</v>
      </c>
      <c r="D79" s="13" t="s">
        <v>99</v>
      </c>
      <c r="E79" s="18"/>
      <c r="F79" s="13" t="s">
        <v>73</v>
      </c>
      <c r="G79" s="13" t="s">
        <v>95</v>
      </c>
      <c r="H79" s="13"/>
      <c r="I79" s="13"/>
    </row>
    <row r="81" spans="1:9" ht="18">
      <c r="A81" s="130" t="s">
        <v>208</v>
      </c>
      <c r="B81" s="130"/>
      <c r="C81" s="130"/>
      <c r="D81" s="130"/>
      <c r="E81" s="130"/>
      <c r="F81" s="130"/>
      <c r="G81" s="130"/>
      <c r="H81" s="130"/>
      <c r="I81" s="130"/>
    </row>
    <row r="82" spans="1:9" ht="34">
      <c r="A82" s="15" t="s">
        <v>110</v>
      </c>
      <c r="B82" s="9" t="s">
        <v>71</v>
      </c>
      <c r="C82" s="9" t="s">
        <v>98</v>
      </c>
      <c r="D82" s="9" t="s">
        <v>350</v>
      </c>
      <c r="E82" s="9" t="s">
        <v>138</v>
      </c>
      <c r="F82" s="9" t="s">
        <v>114</v>
      </c>
      <c r="G82" s="9" t="s">
        <v>149</v>
      </c>
      <c r="H82" s="9"/>
      <c r="I82" s="9"/>
    </row>
    <row r="83" spans="1:9" ht="51">
      <c r="A83" s="18" t="s">
        <v>64</v>
      </c>
      <c r="B83" s="11" t="s">
        <v>14</v>
      </c>
      <c r="C83" s="11"/>
      <c r="D83" s="11"/>
      <c r="E83" s="11"/>
      <c r="F83" s="11"/>
      <c r="G83" s="11"/>
      <c r="H83" s="11"/>
      <c r="I83" s="11"/>
    </row>
    <row r="85" spans="1:9" ht="18">
      <c r="A85" s="119" t="s">
        <v>209</v>
      </c>
      <c r="B85" s="119"/>
      <c r="C85" s="119"/>
      <c r="D85" s="119"/>
      <c r="E85" s="119"/>
      <c r="F85" s="119"/>
      <c r="G85" s="119"/>
      <c r="H85" s="119"/>
      <c r="I85" s="119"/>
    </row>
    <row r="86" spans="1:9" ht="34">
      <c r="A86" s="15" t="s">
        <v>40</v>
      </c>
      <c r="B86" s="7" t="s">
        <v>71</v>
      </c>
      <c r="C86" s="7" t="s">
        <v>91</v>
      </c>
      <c r="D86" s="7" t="s">
        <v>96</v>
      </c>
      <c r="E86" s="7" t="s">
        <v>141</v>
      </c>
      <c r="F86" s="7" t="s">
        <v>73</v>
      </c>
      <c r="G86" s="7" t="s">
        <v>121</v>
      </c>
      <c r="H86" s="7"/>
      <c r="I86" s="7"/>
    </row>
    <row r="87" spans="1:9" ht="68">
      <c r="A87" s="18" t="s">
        <v>101</v>
      </c>
      <c r="B87" s="11" t="s">
        <v>14</v>
      </c>
      <c r="C87" s="11" t="s">
        <v>91</v>
      </c>
      <c r="D87" s="11" t="s">
        <v>77</v>
      </c>
      <c r="E87" s="11"/>
      <c r="F87" s="11"/>
      <c r="G87" s="11"/>
      <c r="H87" s="11"/>
      <c r="I87" s="11"/>
    </row>
    <row r="88" spans="1:9" ht="34">
      <c r="A88" s="18" t="s">
        <v>39</v>
      </c>
      <c r="B88" s="11" t="s">
        <v>14</v>
      </c>
      <c r="C88" s="11" t="s">
        <v>91</v>
      </c>
      <c r="D88" s="11" t="s">
        <v>96</v>
      </c>
      <c r="E88" s="11"/>
      <c r="F88" s="11"/>
      <c r="G88" s="11"/>
      <c r="H88" s="11"/>
      <c r="I88" s="11"/>
    </row>
    <row r="91" spans="1:9" ht="18">
      <c r="A91" s="119" t="s">
        <v>210</v>
      </c>
      <c r="B91" s="119"/>
      <c r="C91" s="119"/>
      <c r="D91" s="119"/>
      <c r="E91" s="119"/>
      <c r="F91" s="119"/>
      <c r="G91" s="119"/>
      <c r="H91" s="119"/>
      <c r="I91" s="119"/>
    </row>
    <row r="92" spans="1:9" ht="85">
      <c r="A92" s="15" t="s">
        <v>124</v>
      </c>
      <c r="B92" s="7" t="s">
        <v>66</v>
      </c>
      <c r="C92" s="7" t="s">
        <v>91</v>
      </c>
      <c r="D92" s="9" t="s">
        <v>351</v>
      </c>
      <c r="E92" s="134" t="s">
        <v>141</v>
      </c>
      <c r="F92" s="7" t="s">
        <v>73</v>
      </c>
      <c r="G92" s="7" t="s">
        <v>123</v>
      </c>
      <c r="H92" s="7"/>
      <c r="I92" s="7"/>
    </row>
    <row r="93" spans="1:9" ht="85">
      <c r="A93" s="15" t="s">
        <v>41</v>
      </c>
      <c r="B93" s="7" t="s">
        <v>69</v>
      </c>
      <c r="C93" s="7" t="s">
        <v>91</v>
      </c>
      <c r="D93" s="9" t="s">
        <v>352</v>
      </c>
      <c r="E93" s="135"/>
      <c r="F93" s="9" t="s">
        <v>134</v>
      </c>
      <c r="G93" s="9" t="s">
        <v>125</v>
      </c>
      <c r="H93" s="7"/>
      <c r="I93" s="7"/>
    </row>
    <row r="94" spans="1:9" ht="51">
      <c r="A94" s="15" t="s">
        <v>211</v>
      </c>
      <c r="B94" s="7" t="s">
        <v>71</v>
      </c>
      <c r="C94" s="7" t="s">
        <v>98</v>
      </c>
      <c r="D94" s="7" t="s">
        <v>61</v>
      </c>
      <c r="E94" s="136"/>
      <c r="F94" s="9" t="s">
        <v>122</v>
      </c>
      <c r="G94" s="7" t="s">
        <v>212</v>
      </c>
      <c r="H94" s="7"/>
      <c r="I94" s="7"/>
    </row>
    <row r="96" spans="1:9" ht="18">
      <c r="A96" s="130" t="s">
        <v>213</v>
      </c>
      <c r="B96" s="130"/>
      <c r="C96" s="130"/>
      <c r="D96" s="130"/>
      <c r="E96" s="130"/>
      <c r="F96" s="130"/>
      <c r="G96" s="130"/>
      <c r="H96" s="130"/>
      <c r="I96" s="130"/>
    </row>
    <row r="97" spans="1:9" ht="34">
      <c r="A97" s="15" t="s">
        <v>215</v>
      </c>
      <c r="B97" s="7" t="s">
        <v>76</v>
      </c>
      <c r="C97" s="7" t="s">
        <v>91</v>
      </c>
      <c r="D97" s="112" t="s">
        <v>340</v>
      </c>
      <c r="E97" s="127" t="s">
        <v>138</v>
      </c>
      <c r="F97" s="7" t="s">
        <v>127</v>
      </c>
      <c r="G97" s="7" t="s">
        <v>228</v>
      </c>
      <c r="H97" s="7"/>
      <c r="I97" s="15"/>
    </row>
    <row r="98" spans="1:9" ht="51">
      <c r="A98" s="15" t="s">
        <v>216</v>
      </c>
      <c r="B98" s="7" t="s">
        <v>76</v>
      </c>
      <c r="C98" s="7" t="s">
        <v>91</v>
      </c>
      <c r="D98" s="9" t="s">
        <v>353</v>
      </c>
      <c r="E98" s="128"/>
      <c r="F98" s="7" t="s">
        <v>127</v>
      </c>
      <c r="G98" s="7" t="s">
        <v>229</v>
      </c>
      <c r="H98" s="7"/>
      <c r="I98" s="15"/>
    </row>
    <row r="99" spans="1:9" ht="51">
      <c r="A99" s="15" t="s">
        <v>42</v>
      </c>
      <c r="B99" s="7" t="s">
        <v>71</v>
      </c>
      <c r="C99" s="7" t="s">
        <v>91</v>
      </c>
      <c r="D99" s="112" t="s">
        <v>340</v>
      </c>
      <c r="E99" s="128"/>
      <c r="F99" s="7" t="s">
        <v>127</v>
      </c>
      <c r="G99" s="9" t="s">
        <v>126</v>
      </c>
      <c r="H99" s="7"/>
      <c r="I99" s="7"/>
    </row>
    <row r="100" spans="1:9" ht="51">
      <c r="A100" s="15" t="s">
        <v>43</v>
      </c>
      <c r="B100" s="7" t="s">
        <v>71</v>
      </c>
      <c r="C100" s="7" t="s">
        <v>91</v>
      </c>
      <c r="D100" s="9" t="s">
        <v>354</v>
      </c>
      <c r="E100" s="128"/>
      <c r="F100" s="7" t="s">
        <v>127</v>
      </c>
      <c r="G100" s="7" t="s">
        <v>214</v>
      </c>
      <c r="H100" s="7"/>
      <c r="I100" s="7"/>
    </row>
    <row r="101" spans="1:9" ht="68">
      <c r="A101" s="15" t="s">
        <v>128</v>
      </c>
      <c r="B101" s="7" t="s">
        <v>71</v>
      </c>
      <c r="C101" s="7" t="s">
        <v>91</v>
      </c>
      <c r="D101" s="112" t="s">
        <v>340</v>
      </c>
      <c r="E101" s="128"/>
      <c r="F101" s="7" t="s">
        <v>127</v>
      </c>
      <c r="G101" s="7" t="s">
        <v>117</v>
      </c>
      <c r="H101" s="7"/>
      <c r="I101" s="7"/>
    </row>
    <row r="102" spans="1:9" ht="51">
      <c r="A102" s="15" t="s">
        <v>102</v>
      </c>
      <c r="B102" s="7" t="s">
        <v>71</v>
      </c>
      <c r="C102" s="7" t="s">
        <v>91</v>
      </c>
      <c r="D102" s="9" t="s">
        <v>355</v>
      </c>
      <c r="E102" s="129"/>
      <c r="F102" s="7" t="s">
        <v>127</v>
      </c>
      <c r="G102" s="10" t="s">
        <v>230</v>
      </c>
      <c r="H102" s="7"/>
      <c r="I102" s="7"/>
    </row>
    <row r="105" spans="1:9" ht="20">
      <c r="A105" s="133" t="s">
        <v>45</v>
      </c>
      <c r="B105" s="133"/>
      <c r="C105" s="133"/>
      <c r="D105" s="133"/>
      <c r="E105" s="133"/>
      <c r="F105" s="133"/>
      <c r="G105" s="133"/>
      <c r="H105" s="133"/>
      <c r="I105" s="133"/>
    </row>
    <row r="106" spans="1:9" ht="20">
      <c r="A106" s="133" t="s">
        <v>46</v>
      </c>
      <c r="B106" s="133"/>
      <c r="C106" s="133"/>
      <c r="D106" s="133"/>
      <c r="E106" s="133"/>
      <c r="F106" s="133"/>
      <c r="G106" s="133"/>
      <c r="H106" s="133"/>
      <c r="I106" s="133"/>
    </row>
    <row r="107" spans="1:9" ht="34">
      <c r="A107" s="2" t="s">
        <v>2</v>
      </c>
      <c r="B107" s="2" t="s">
        <v>3</v>
      </c>
      <c r="C107" s="2" t="s">
        <v>4</v>
      </c>
      <c r="D107" s="2" t="s">
        <v>5</v>
      </c>
      <c r="E107" s="2" t="s">
        <v>137</v>
      </c>
      <c r="F107" s="2" t="s">
        <v>6</v>
      </c>
      <c r="G107" s="2" t="s">
        <v>7</v>
      </c>
      <c r="H107" s="2" t="s">
        <v>8</v>
      </c>
      <c r="I107" s="2" t="s">
        <v>9</v>
      </c>
    </row>
    <row r="108" spans="1:9" ht="18">
      <c r="A108" s="132" t="s">
        <v>217</v>
      </c>
      <c r="B108" s="132"/>
      <c r="C108" s="132"/>
      <c r="D108" s="132"/>
      <c r="E108" s="132"/>
      <c r="F108" s="132"/>
      <c r="G108" s="132"/>
      <c r="H108" s="132"/>
      <c r="I108" s="132"/>
    </row>
    <row r="109" spans="1:9" ht="68">
      <c r="A109" s="15" t="s">
        <v>47</v>
      </c>
      <c r="B109" s="7" t="s">
        <v>71</v>
      </c>
      <c r="C109" s="7" t="s">
        <v>103</v>
      </c>
      <c r="D109" s="7" t="s">
        <v>104</v>
      </c>
      <c r="E109" s="127" t="s">
        <v>140</v>
      </c>
      <c r="F109" s="9" t="s">
        <v>114</v>
      </c>
      <c r="G109" s="9" t="s">
        <v>105</v>
      </c>
      <c r="H109" s="7"/>
      <c r="I109" s="7"/>
    </row>
    <row r="110" spans="1:9" ht="68">
      <c r="A110" s="15" t="s">
        <v>106</v>
      </c>
      <c r="B110" s="7" t="s">
        <v>71</v>
      </c>
      <c r="C110" s="7" t="s">
        <v>103</v>
      </c>
      <c r="D110" s="9" t="s">
        <v>356</v>
      </c>
      <c r="E110" s="128"/>
      <c r="F110" s="9" t="s">
        <v>114</v>
      </c>
      <c r="G110" s="7" t="s">
        <v>129</v>
      </c>
      <c r="H110" s="7"/>
      <c r="I110" s="7"/>
    </row>
    <row r="111" spans="1:9" ht="68">
      <c r="A111" s="15" t="s">
        <v>218</v>
      </c>
      <c r="B111" s="7" t="s">
        <v>76</v>
      </c>
      <c r="C111" s="7" t="s">
        <v>61</v>
      </c>
      <c r="D111" s="9" t="s">
        <v>356</v>
      </c>
      <c r="E111" s="129"/>
      <c r="F111" s="9" t="s">
        <v>114</v>
      </c>
      <c r="G111" s="7" t="s">
        <v>219</v>
      </c>
      <c r="H111" s="7"/>
      <c r="I111" s="7"/>
    </row>
    <row r="112" spans="1:9" ht="68">
      <c r="A112" s="18" t="s">
        <v>48</v>
      </c>
      <c r="B112" s="11" t="s">
        <v>14</v>
      </c>
      <c r="C112" s="11"/>
      <c r="D112" s="11"/>
      <c r="E112" s="11"/>
      <c r="F112" s="11"/>
      <c r="G112" s="11"/>
      <c r="H112" s="11"/>
      <c r="I112" s="11"/>
    </row>
    <row r="113" spans="1:9">
      <c r="A113" s="22"/>
    </row>
    <row r="114" spans="1:9" ht="18">
      <c r="A114" s="131" t="s">
        <v>53</v>
      </c>
      <c r="B114" s="131"/>
      <c r="C114" s="131"/>
      <c r="D114" s="131"/>
      <c r="E114" s="131"/>
      <c r="F114" s="131"/>
      <c r="G114" s="131"/>
      <c r="H114" s="131"/>
      <c r="I114" s="131"/>
    </row>
    <row r="115" spans="1:9" ht="34">
      <c r="A115" s="15" t="s">
        <v>50</v>
      </c>
      <c r="B115" s="7" t="s">
        <v>71</v>
      </c>
      <c r="C115" s="9" t="s">
        <v>340</v>
      </c>
      <c r="D115" s="9" t="s">
        <v>108</v>
      </c>
      <c r="E115" s="137" t="s">
        <v>138</v>
      </c>
      <c r="F115" s="7" t="s">
        <v>127</v>
      </c>
      <c r="G115" s="7" t="s">
        <v>107</v>
      </c>
      <c r="H115" s="7"/>
      <c r="I115" s="7"/>
    </row>
    <row r="116" spans="1:9" ht="34">
      <c r="A116" s="15" t="s">
        <v>153</v>
      </c>
      <c r="B116" s="7" t="s">
        <v>71</v>
      </c>
      <c r="C116" s="9" t="s">
        <v>340</v>
      </c>
      <c r="D116" s="9" t="s">
        <v>154</v>
      </c>
      <c r="E116" s="137"/>
      <c r="F116" s="9" t="s">
        <v>155</v>
      </c>
      <c r="G116" s="7" t="s">
        <v>156</v>
      </c>
      <c r="H116" s="7"/>
      <c r="I116" s="7"/>
    </row>
    <row r="117" spans="1:9" ht="34">
      <c r="A117" s="15" t="s">
        <v>49</v>
      </c>
      <c r="B117" s="7" t="s">
        <v>71</v>
      </c>
      <c r="C117" s="9" t="s">
        <v>340</v>
      </c>
      <c r="D117" s="9" t="s">
        <v>108</v>
      </c>
      <c r="E117" s="137"/>
      <c r="F117" s="7" t="s">
        <v>127</v>
      </c>
      <c r="G117" s="7" t="s">
        <v>109</v>
      </c>
      <c r="H117" s="7"/>
      <c r="I117" s="7"/>
    </row>
    <row r="118" spans="1:9" ht="51">
      <c r="A118" s="15" t="s">
        <v>220</v>
      </c>
      <c r="B118" s="7" t="s">
        <v>76</v>
      </c>
      <c r="C118" s="9" t="s">
        <v>340</v>
      </c>
      <c r="D118" s="9" t="s">
        <v>221</v>
      </c>
      <c r="E118" s="137"/>
      <c r="F118" s="7" t="s">
        <v>127</v>
      </c>
      <c r="G118" s="7" t="s">
        <v>222</v>
      </c>
      <c r="H118" s="7"/>
      <c r="I118" s="7"/>
    </row>
    <row r="120" spans="1:9" ht="18">
      <c r="A120" s="126" t="s">
        <v>54</v>
      </c>
      <c r="B120" s="126"/>
      <c r="C120" s="126"/>
      <c r="D120" s="126"/>
      <c r="E120" s="126"/>
      <c r="F120" s="126"/>
      <c r="G120" s="126"/>
      <c r="H120" s="126"/>
      <c r="I120" s="126"/>
    </row>
    <row r="121" spans="1:9" ht="51">
      <c r="A121" s="15" t="s">
        <v>130</v>
      </c>
      <c r="B121" s="7" t="s">
        <v>71</v>
      </c>
      <c r="C121" s="7" t="s">
        <v>91</v>
      </c>
      <c r="D121" s="9" t="s">
        <v>131</v>
      </c>
      <c r="E121" s="127" t="s">
        <v>141</v>
      </c>
      <c r="F121" s="9" t="s">
        <v>114</v>
      </c>
      <c r="G121" s="7" t="s">
        <v>132</v>
      </c>
      <c r="H121" s="7"/>
      <c r="I121" s="7"/>
    </row>
    <row r="122" spans="1:9" ht="68">
      <c r="A122" s="15" t="s">
        <v>51</v>
      </c>
      <c r="B122" s="7" t="s">
        <v>71</v>
      </c>
      <c r="C122" s="7" t="s">
        <v>61</v>
      </c>
      <c r="D122" s="7" t="s">
        <v>357</v>
      </c>
      <c r="E122" s="128"/>
      <c r="F122" s="9" t="s">
        <v>134</v>
      </c>
      <c r="G122" s="7" t="s">
        <v>132</v>
      </c>
      <c r="H122" s="7"/>
      <c r="I122" s="7"/>
    </row>
    <row r="123" spans="1:9" ht="51">
      <c r="A123" s="18" t="s">
        <v>52</v>
      </c>
      <c r="B123" s="11" t="s">
        <v>14</v>
      </c>
      <c r="C123" s="11" t="s">
        <v>91</v>
      </c>
      <c r="D123" s="11" t="s">
        <v>96</v>
      </c>
      <c r="E123" s="11"/>
      <c r="F123" s="11"/>
      <c r="G123" s="11"/>
      <c r="H123" s="11"/>
      <c r="I123" s="11"/>
    </row>
    <row r="124" spans="1:9">
      <c r="A124" s="1"/>
    </row>
    <row r="125" spans="1:9" ht="18">
      <c r="A125" s="126" t="s">
        <v>223</v>
      </c>
      <c r="B125" s="126"/>
      <c r="C125" s="126"/>
      <c r="D125" s="126"/>
      <c r="E125" s="126"/>
      <c r="F125" s="126"/>
      <c r="G125" s="126"/>
      <c r="H125" s="126"/>
      <c r="I125" s="126"/>
    </row>
    <row r="126" spans="1:9" ht="68">
      <c r="A126" s="15" t="s">
        <v>224</v>
      </c>
      <c r="B126" s="7" t="s">
        <v>71</v>
      </c>
      <c r="C126" s="9" t="s">
        <v>340</v>
      </c>
      <c r="D126" s="9" t="s">
        <v>133</v>
      </c>
      <c r="E126" s="9" t="s">
        <v>138</v>
      </c>
      <c r="F126" s="7" t="s">
        <v>127</v>
      </c>
      <c r="G126" s="9" t="s">
        <v>225</v>
      </c>
      <c r="H126" s="7"/>
      <c r="I126" s="7"/>
    </row>
    <row r="129" spans="1:9" ht="20">
      <c r="A129" s="114" t="s">
        <v>231</v>
      </c>
      <c r="B129" s="114"/>
      <c r="C129" s="114"/>
      <c r="D129" s="114"/>
      <c r="E129" s="114"/>
      <c r="F129" s="114"/>
      <c r="G129" s="114"/>
      <c r="H129" s="114"/>
      <c r="I129" s="114"/>
    </row>
    <row r="130" spans="1:9" ht="20">
      <c r="A130" s="114"/>
      <c r="B130" s="114"/>
      <c r="C130" s="114"/>
      <c r="D130" s="114"/>
      <c r="E130" s="114"/>
      <c r="F130" s="114"/>
      <c r="G130" s="114"/>
      <c r="H130" s="114"/>
      <c r="I130" s="114"/>
    </row>
    <row r="131" spans="1:9" ht="34">
      <c r="A131" s="2" t="s">
        <v>2</v>
      </c>
      <c r="B131" s="2" t="s">
        <v>3</v>
      </c>
      <c r="C131" s="2" t="s">
        <v>4</v>
      </c>
      <c r="D131" s="2" t="s">
        <v>5</v>
      </c>
      <c r="E131" s="2" t="s">
        <v>137</v>
      </c>
      <c r="F131" s="2" t="s">
        <v>6</v>
      </c>
      <c r="G131" s="2" t="s">
        <v>7</v>
      </c>
      <c r="H131" s="2" t="s">
        <v>8</v>
      </c>
      <c r="I131" s="2" t="s">
        <v>9</v>
      </c>
    </row>
    <row r="132" spans="1:9" ht="18">
      <c r="A132" s="115" t="s">
        <v>232</v>
      </c>
      <c r="B132" s="115"/>
      <c r="C132" s="115"/>
      <c r="D132" s="115"/>
      <c r="E132" s="115"/>
      <c r="F132" s="115"/>
      <c r="G132" s="115"/>
      <c r="H132" s="115"/>
      <c r="I132" s="115"/>
    </row>
    <row r="133" spans="1:9" ht="34">
      <c r="A133" s="15" t="s">
        <v>237</v>
      </c>
      <c r="B133" s="7" t="s">
        <v>66</v>
      </c>
      <c r="C133" s="7" t="s">
        <v>98</v>
      </c>
      <c r="D133" s="7" t="s">
        <v>238</v>
      </c>
      <c r="E133" s="7" t="s">
        <v>138</v>
      </c>
      <c r="F133" s="9" t="s">
        <v>127</v>
      </c>
      <c r="G133" s="9" t="s">
        <v>239</v>
      </c>
      <c r="H133" s="7"/>
      <c r="I133" s="7"/>
    </row>
    <row r="134" spans="1:9" ht="68">
      <c r="A134" s="15" t="s">
        <v>309</v>
      </c>
      <c r="B134" s="7" t="s">
        <v>69</v>
      </c>
      <c r="C134" s="7" t="s">
        <v>98</v>
      </c>
      <c r="D134" s="9" t="s">
        <v>61</v>
      </c>
      <c r="E134" s="7" t="s">
        <v>138</v>
      </c>
      <c r="F134" s="9" t="s">
        <v>127</v>
      </c>
      <c r="G134" s="9" t="s">
        <v>241</v>
      </c>
      <c r="H134" s="7"/>
      <c r="I134" s="7"/>
    </row>
    <row r="135" spans="1:9" ht="34">
      <c r="A135" s="15" t="s">
        <v>242</v>
      </c>
      <c r="B135" s="7" t="s">
        <v>71</v>
      </c>
      <c r="C135" s="7" t="s">
        <v>61</v>
      </c>
      <c r="D135" s="112" t="s">
        <v>340</v>
      </c>
      <c r="E135" s="7" t="s">
        <v>138</v>
      </c>
      <c r="F135" s="9" t="s">
        <v>73</v>
      </c>
      <c r="G135" s="9" t="s">
        <v>243</v>
      </c>
      <c r="H135" s="7"/>
      <c r="I135" s="7"/>
    </row>
    <row r="136" spans="1:9" ht="51">
      <c r="A136" s="15" t="s">
        <v>244</v>
      </c>
      <c r="B136" s="7" t="s">
        <v>71</v>
      </c>
      <c r="C136" s="7" t="s">
        <v>61</v>
      </c>
      <c r="D136" s="112" t="s">
        <v>340</v>
      </c>
      <c r="E136" s="7" t="s">
        <v>138</v>
      </c>
      <c r="F136" s="9" t="s">
        <v>245</v>
      </c>
      <c r="G136" s="9" t="s">
        <v>246</v>
      </c>
      <c r="H136" s="7"/>
      <c r="I136" s="7"/>
    </row>
    <row r="137" spans="1:9" ht="51">
      <c r="A137" s="18" t="s">
        <v>247</v>
      </c>
      <c r="B137" s="13" t="s">
        <v>14</v>
      </c>
      <c r="C137" s="13" t="s">
        <v>61</v>
      </c>
      <c r="D137" s="13" t="s">
        <v>358</v>
      </c>
      <c r="E137" s="13" t="s">
        <v>138</v>
      </c>
      <c r="F137" s="18"/>
      <c r="G137" s="18"/>
      <c r="H137" s="18"/>
      <c r="I137" s="18"/>
    </row>
    <row r="138" spans="1:9">
      <c r="A138" s="15"/>
      <c r="B138" s="7"/>
      <c r="C138" s="7"/>
      <c r="D138" s="9"/>
      <c r="E138" s="33"/>
      <c r="F138" s="9"/>
      <c r="G138" s="7"/>
      <c r="H138" s="7"/>
      <c r="I138" s="7"/>
    </row>
    <row r="139" spans="1:9" ht="18">
      <c r="A139" s="113" t="s">
        <v>233</v>
      </c>
      <c r="B139" s="113"/>
      <c r="C139" s="113"/>
      <c r="D139" s="113"/>
      <c r="E139" s="113"/>
      <c r="F139" s="113"/>
      <c r="G139" s="113"/>
      <c r="H139" s="113"/>
      <c r="I139" s="113"/>
    </row>
    <row r="140" spans="1:9" ht="34">
      <c r="A140" s="15" t="s">
        <v>253</v>
      </c>
      <c r="B140" s="7" t="s">
        <v>71</v>
      </c>
      <c r="C140" s="7" t="s">
        <v>91</v>
      </c>
      <c r="D140" s="9" t="s">
        <v>98</v>
      </c>
      <c r="E140" s="7" t="s">
        <v>141</v>
      </c>
      <c r="F140" s="7" t="s">
        <v>73</v>
      </c>
      <c r="G140" s="9" t="s">
        <v>254</v>
      </c>
      <c r="H140" s="7"/>
      <c r="I140" s="7"/>
    </row>
    <row r="141" spans="1:9" ht="51">
      <c r="A141" s="15" t="s">
        <v>248</v>
      </c>
      <c r="B141" s="7" t="s">
        <v>71</v>
      </c>
      <c r="C141" s="7" t="s">
        <v>91</v>
      </c>
      <c r="D141" s="9" t="s">
        <v>249</v>
      </c>
      <c r="E141" s="7" t="s">
        <v>141</v>
      </c>
      <c r="F141" s="7" t="s">
        <v>73</v>
      </c>
      <c r="G141" s="9" t="s">
        <v>250</v>
      </c>
      <c r="H141" s="7"/>
      <c r="I141" s="7"/>
    </row>
    <row r="142" spans="1:9" ht="34">
      <c r="A142" s="18" t="s">
        <v>255</v>
      </c>
      <c r="B142" s="13" t="s">
        <v>14</v>
      </c>
      <c r="C142" s="13" t="s">
        <v>91</v>
      </c>
      <c r="D142" s="13" t="s">
        <v>249</v>
      </c>
      <c r="E142" s="18" t="s">
        <v>141</v>
      </c>
      <c r="F142" s="18"/>
      <c r="G142" s="18"/>
      <c r="H142" s="18"/>
      <c r="I142" s="18"/>
    </row>
    <row r="143" spans="1:9" ht="34">
      <c r="A143" s="18" t="s">
        <v>251</v>
      </c>
      <c r="B143" s="13" t="s">
        <v>14</v>
      </c>
      <c r="C143" s="13" t="s">
        <v>98</v>
      </c>
      <c r="D143" s="13" t="s">
        <v>80</v>
      </c>
      <c r="E143" s="13" t="s">
        <v>252</v>
      </c>
      <c r="F143" s="13"/>
      <c r="G143" s="13"/>
      <c r="H143" s="13"/>
      <c r="I143" s="13"/>
    </row>
    <row r="144" spans="1:9">
      <c r="A144" s="33"/>
      <c r="B144" s="34"/>
      <c r="C144" s="34"/>
      <c r="D144" s="34"/>
      <c r="E144" s="34"/>
      <c r="F144" s="34"/>
      <c r="G144" s="34"/>
      <c r="H144" s="34"/>
      <c r="I144" s="34"/>
    </row>
    <row r="145" spans="1:9" ht="18">
      <c r="A145" s="113" t="s">
        <v>234</v>
      </c>
      <c r="B145" s="113"/>
      <c r="C145" s="113"/>
      <c r="D145" s="113"/>
      <c r="E145" s="113"/>
      <c r="F145" s="113"/>
      <c r="G145" s="113"/>
      <c r="H145" s="113"/>
      <c r="I145" s="113"/>
    </row>
    <row r="146" spans="1:9" ht="51">
      <c r="A146" s="15" t="s">
        <v>259</v>
      </c>
      <c r="B146" s="7" t="s">
        <v>69</v>
      </c>
      <c r="C146" s="7" t="s">
        <v>91</v>
      </c>
      <c r="D146" s="7" t="s">
        <v>96</v>
      </c>
      <c r="E146" s="7" t="s">
        <v>141</v>
      </c>
      <c r="F146" s="7" t="s">
        <v>127</v>
      </c>
      <c r="G146" s="9" t="s">
        <v>260</v>
      </c>
      <c r="H146" s="7"/>
      <c r="I146" s="7"/>
    </row>
    <row r="147" spans="1:9" ht="51">
      <c r="A147" s="15" t="s">
        <v>256</v>
      </c>
      <c r="B147" s="7" t="s">
        <v>71</v>
      </c>
      <c r="C147" s="7" t="s">
        <v>91</v>
      </c>
      <c r="D147" s="7"/>
      <c r="E147" s="7" t="s">
        <v>257</v>
      </c>
      <c r="F147" s="7" t="s">
        <v>127</v>
      </c>
      <c r="G147" s="7" t="s">
        <v>258</v>
      </c>
      <c r="H147" s="7"/>
      <c r="I147" s="7"/>
    </row>
    <row r="148" spans="1:9">
      <c r="A148" s="15"/>
      <c r="B148" s="36"/>
      <c r="C148" s="36"/>
      <c r="D148" s="36"/>
      <c r="E148" s="36"/>
      <c r="F148" s="36"/>
      <c r="G148" s="37"/>
      <c r="H148" s="36"/>
      <c r="I148" s="36"/>
    </row>
    <row r="149" spans="1:9" ht="18">
      <c r="A149" s="113" t="s">
        <v>235</v>
      </c>
      <c r="B149" s="113"/>
      <c r="C149" s="113"/>
      <c r="D149" s="113"/>
      <c r="E149" s="113"/>
      <c r="F149" s="113"/>
      <c r="G149" s="113"/>
      <c r="H149" s="113"/>
      <c r="I149" s="113"/>
    </row>
    <row r="150" spans="1:9" ht="68">
      <c r="A150" s="15" t="s">
        <v>262</v>
      </c>
      <c r="B150" s="7" t="s">
        <v>71</v>
      </c>
      <c r="C150" s="7" t="s">
        <v>61</v>
      </c>
      <c r="D150" s="9" t="s">
        <v>263</v>
      </c>
      <c r="E150" s="7" t="s">
        <v>140</v>
      </c>
      <c r="F150" s="7" t="s">
        <v>73</v>
      </c>
      <c r="G150" s="7" t="s">
        <v>132</v>
      </c>
      <c r="H150" s="7"/>
      <c r="I150" s="7"/>
    </row>
    <row r="151" spans="1:9">
      <c r="A151" s="33"/>
      <c r="B151" s="34"/>
      <c r="C151" s="34"/>
      <c r="D151" s="34"/>
      <c r="E151" s="34"/>
      <c r="F151" s="34"/>
      <c r="G151" s="34"/>
      <c r="H151" s="34"/>
      <c r="I151" s="34"/>
    </row>
    <row r="152" spans="1:9" ht="18">
      <c r="A152" s="113" t="s">
        <v>236</v>
      </c>
      <c r="B152" s="113"/>
      <c r="C152" s="113"/>
      <c r="D152" s="113"/>
      <c r="E152" s="113"/>
      <c r="F152" s="113"/>
      <c r="G152" s="113"/>
      <c r="H152" s="113"/>
      <c r="I152" s="113"/>
    </row>
    <row r="153" spans="1:9" ht="68">
      <c r="A153" s="18" t="s">
        <v>261</v>
      </c>
      <c r="B153" s="13" t="s">
        <v>14</v>
      </c>
      <c r="C153" s="18"/>
      <c r="D153" s="18"/>
      <c r="E153" s="18"/>
      <c r="F153" s="18"/>
      <c r="G153" s="18"/>
      <c r="H153" s="18"/>
      <c r="I153" s="18"/>
    </row>
    <row r="154" spans="1:9">
      <c r="A154" s="33"/>
      <c r="B154" s="34"/>
      <c r="C154" s="34"/>
      <c r="D154" s="34"/>
      <c r="E154" s="34"/>
      <c r="F154" s="34"/>
      <c r="G154" s="34"/>
      <c r="H154" s="34"/>
      <c r="I154" s="34"/>
    </row>
  </sheetData>
  <mergeCells count="50">
    <mergeCell ref="A55:I55"/>
    <mergeCell ref="B35:B36"/>
    <mergeCell ref="A8:I8"/>
    <mergeCell ref="A17:I17"/>
    <mergeCell ref="E9:E15"/>
    <mergeCell ref="A50:I50"/>
    <mergeCell ref="E18:E20"/>
    <mergeCell ref="A30:I30"/>
    <mergeCell ref="A34:I34"/>
    <mergeCell ref="A41:I41"/>
    <mergeCell ref="E42:E44"/>
    <mergeCell ref="A23:I23"/>
    <mergeCell ref="A38:I38"/>
    <mergeCell ref="A39:I39"/>
    <mergeCell ref="A1:I1"/>
    <mergeCell ref="A2:I2"/>
    <mergeCell ref="A3:I3"/>
    <mergeCell ref="A5:I5"/>
    <mergeCell ref="A6:I6"/>
    <mergeCell ref="A125:I125"/>
    <mergeCell ref="E68:E70"/>
    <mergeCell ref="E121:E122"/>
    <mergeCell ref="A91:I91"/>
    <mergeCell ref="A96:I96"/>
    <mergeCell ref="A114:I114"/>
    <mergeCell ref="A120:I120"/>
    <mergeCell ref="A108:I108"/>
    <mergeCell ref="A105:I105"/>
    <mergeCell ref="A106:I106"/>
    <mergeCell ref="E92:E94"/>
    <mergeCell ref="E97:E102"/>
    <mergeCell ref="E109:E111"/>
    <mergeCell ref="E115:E118"/>
    <mergeCell ref="A81:I81"/>
    <mergeCell ref="E74:E75"/>
    <mergeCell ref="B77:B79"/>
    <mergeCell ref="A85:I85"/>
    <mergeCell ref="A59:I59"/>
    <mergeCell ref="B60:B62"/>
    <mergeCell ref="A67:I67"/>
    <mergeCell ref="A73:I73"/>
    <mergeCell ref="A65:I65"/>
    <mergeCell ref="A64:I64"/>
    <mergeCell ref="A145:I145"/>
    <mergeCell ref="A149:I149"/>
    <mergeCell ref="A152:I152"/>
    <mergeCell ref="A129:I129"/>
    <mergeCell ref="A130:I130"/>
    <mergeCell ref="A132:I132"/>
    <mergeCell ref="A139:I139"/>
  </mergeCells>
  <pageMargins left="0.7" right="0.7" top="0.75" bottom="0.75" header="0.3" footer="0.3"/>
  <pageSetup paperSize="9" scale="36" fitToHeight="3" orientation="landscape" horizontalDpi="0" verticalDpi="0" copies="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67AD68-70F1-E043-B370-C15BCD4D29C0}">
  <dimension ref="A1:P127"/>
  <sheetViews>
    <sheetView tabSelected="1" topLeftCell="A110" workbookViewId="0">
      <selection activeCell="I128" sqref="I128"/>
    </sheetView>
  </sheetViews>
  <sheetFormatPr baseColWidth="10" defaultRowHeight="16"/>
  <cols>
    <col min="1" max="1" width="10.7109375" style="1"/>
    <col min="2" max="2" width="24.42578125" style="6" customWidth="1"/>
    <col min="3" max="3" width="10.7109375" style="1" hidden="1" customWidth="1"/>
    <col min="4" max="16384" width="10.7109375" style="1"/>
  </cols>
  <sheetData>
    <row r="1" spans="1:16" ht="23">
      <c r="A1" s="138" t="s">
        <v>0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8"/>
      <c r="P1" s="138"/>
    </row>
    <row r="2" spans="1:16" ht="23">
      <c r="A2" s="138" t="s">
        <v>289</v>
      </c>
      <c r="B2" s="138"/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  <c r="N2" s="138"/>
      <c r="O2" s="138"/>
      <c r="P2" s="138"/>
    </row>
    <row r="3" spans="1:16" ht="23">
      <c r="A3" s="138" t="s">
        <v>13</v>
      </c>
      <c r="B3" s="138"/>
      <c r="C3" s="138"/>
      <c r="D3" s="138"/>
      <c r="E3" s="138"/>
      <c r="F3" s="138"/>
      <c r="G3" s="138"/>
      <c r="H3" s="138"/>
      <c r="I3" s="138"/>
      <c r="J3" s="138"/>
      <c r="K3" s="138"/>
      <c r="L3" s="138"/>
      <c r="M3" s="138"/>
      <c r="N3" s="138"/>
      <c r="O3" s="138"/>
      <c r="P3" s="138"/>
    </row>
    <row r="5" spans="1:16">
      <c r="D5" s="176" t="s">
        <v>76</v>
      </c>
      <c r="E5" s="176"/>
      <c r="F5" s="176"/>
      <c r="G5" s="176"/>
      <c r="H5" s="176" t="s">
        <v>14</v>
      </c>
      <c r="I5" s="176"/>
      <c r="J5" s="176"/>
      <c r="K5" s="176"/>
      <c r="L5" s="184" t="s">
        <v>56</v>
      </c>
      <c r="M5" s="185"/>
      <c r="N5" s="185"/>
      <c r="O5" s="185"/>
    </row>
    <row r="6" spans="1:16" ht="35" thickBot="1">
      <c r="D6" s="87" t="s">
        <v>268</v>
      </c>
      <c r="E6" s="87" t="s">
        <v>267</v>
      </c>
      <c r="F6" s="87" t="s">
        <v>265</v>
      </c>
      <c r="G6" s="87" t="s">
        <v>266</v>
      </c>
      <c r="H6" s="87" t="s">
        <v>269</v>
      </c>
      <c r="I6" s="87" t="s">
        <v>270</v>
      </c>
      <c r="J6" s="87" t="s">
        <v>271</v>
      </c>
      <c r="K6" s="87" t="s">
        <v>272</v>
      </c>
      <c r="L6" s="87" t="s">
        <v>273</v>
      </c>
      <c r="M6" s="87" t="s">
        <v>274</v>
      </c>
      <c r="N6" s="87" t="s">
        <v>275</v>
      </c>
      <c r="O6" s="87" t="s">
        <v>276</v>
      </c>
    </row>
    <row r="7" spans="1:16" ht="18" customHeight="1">
      <c r="A7" s="198" t="s">
        <v>264</v>
      </c>
      <c r="B7" s="201" t="s">
        <v>160</v>
      </c>
      <c r="C7" s="202"/>
      <c r="D7" s="202"/>
      <c r="E7" s="202"/>
      <c r="F7" s="202"/>
      <c r="G7" s="202"/>
      <c r="H7" s="202"/>
      <c r="I7" s="202"/>
      <c r="J7" s="202"/>
      <c r="K7" s="202"/>
      <c r="L7" s="202"/>
      <c r="M7" s="202"/>
      <c r="N7" s="202"/>
      <c r="O7" s="202"/>
      <c r="P7" s="203"/>
    </row>
    <row r="8" spans="1:16" ht="51">
      <c r="A8" s="199"/>
      <c r="B8" s="52" t="s">
        <v>359</v>
      </c>
      <c r="C8" s="28" t="s">
        <v>63</v>
      </c>
      <c r="D8" s="53" t="s">
        <v>283</v>
      </c>
      <c r="P8" s="71"/>
    </row>
    <row r="9" spans="1:16" ht="47" customHeight="1">
      <c r="A9" s="199"/>
      <c r="B9" s="16" t="s">
        <v>360</v>
      </c>
      <c r="C9" s="40" t="s">
        <v>66</v>
      </c>
      <c r="D9" s="51" t="s">
        <v>282</v>
      </c>
      <c r="E9" s="41"/>
      <c r="P9" s="71"/>
    </row>
    <row r="10" spans="1:16" ht="47" customHeight="1">
      <c r="A10" s="199"/>
      <c r="B10" s="16" t="s">
        <v>161</v>
      </c>
      <c r="C10" s="40" t="s">
        <v>66</v>
      </c>
      <c r="D10" s="45"/>
      <c r="E10" s="46"/>
      <c r="P10" s="71"/>
    </row>
    <row r="11" spans="1:16" ht="34">
      <c r="A11" s="199"/>
      <c r="B11" s="15" t="s">
        <v>58</v>
      </c>
      <c r="C11" s="7" t="s">
        <v>69</v>
      </c>
      <c r="D11" s="45"/>
      <c r="E11" s="48"/>
      <c r="F11" s="46"/>
      <c r="P11" s="71"/>
    </row>
    <row r="12" spans="1:16" ht="34">
      <c r="A12" s="199"/>
      <c r="B12" s="35" t="s">
        <v>277</v>
      </c>
      <c r="C12" s="7" t="s">
        <v>71</v>
      </c>
      <c r="D12" s="43"/>
      <c r="E12" s="47"/>
      <c r="F12" s="47"/>
      <c r="G12" s="44"/>
      <c r="P12" s="71"/>
    </row>
    <row r="13" spans="1:16" ht="34">
      <c r="A13" s="199"/>
      <c r="B13" s="15" t="s">
        <v>11</v>
      </c>
      <c r="C13" s="7" t="s">
        <v>71</v>
      </c>
      <c r="D13" s="43"/>
      <c r="E13" s="47"/>
      <c r="F13" s="47"/>
      <c r="G13" s="44"/>
      <c r="P13" s="71"/>
    </row>
    <row r="14" spans="1:16" ht="34">
      <c r="A14" s="199"/>
      <c r="B14" s="54" t="s">
        <v>10</v>
      </c>
      <c r="C14" s="26" t="s">
        <v>71</v>
      </c>
      <c r="D14" s="45"/>
      <c r="E14" s="48"/>
      <c r="F14" s="48"/>
      <c r="G14" s="46"/>
      <c r="P14" s="71"/>
    </row>
    <row r="15" spans="1:16" ht="18">
      <c r="A15" s="199"/>
      <c r="B15" s="172" t="s">
        <v>170</v>
      </c>
      <c r="C15" s="173"/>
      <c r="D15" s="173"/>
      <c r="E15" s="173"/>
      <c r="F15" s="173"/>
      <c r="G15" s="173"/>
      <c r="H15" s="173"/>
      <c r="I15" s="173"/>
      <c r="J15" s="173"/>
      <c r="K15" s="173"/>
      <c r="L15" s="173"/>
      <c r="M15" s="173"/>
      <c r="N15" s="173"/>
      <c r="O15" s="173"/>
      <c r="P15" s="174"/>
    </row>
    <row r="16" spans="1:16" ht="85">
      <c r="A16" s="199"/>
      <c r="B16" s="52" t="s">
        <v>12</v>
      </c>
      <c r="C16" s="55" t="s">
        <v>55</v>
      </c>
      <c r="P16" s="71"/>
    </row>
    <row r="17" spans="1:16" ht="51">
      <c r="A17" s="199"/>
      <c r="B17" s="15" t="s">
        <v>164</v>
      </c>
      <c r="C17" s="9" t="s">
        <v>76</v>
      </c>
      <c r="D17" s="43"/>
      <c r="E17" s="47"/>
      <c r="F17" s="47"/>
      <c r="G17" s="44"/>
      <c r="P17" s="71"/>
    </row>
    <row r="18" spans="1:16" ht="51">
      <c r="A18" s="199"/>
      <c r="B18" s="15" t="s">
        <v>168</v>
      </c>
      <c r="C18" s="9" t="s">
        <v>76</v>
      </c>
      <c r="D18" s="43"/>
      <c r="E18" s="47"/>
      <c r="F18" s="47"/>
      <c r="G18" s="44"/>
      <c r="P18" s="71"/>
    </row>
    <row r="19" spans="1:16" ht="34">
      <c r="A19" s="199"/>
      <c r="B19" s="54" t="s">
        <v>167</v>
      </c>
      <c r="C19" s="31" t="s">
        <v>14</v>
      </c>
      <c r="H19" s="45"/>
      <c r="I19" s="48"/>
      <c r="J19" s="48"/>
      <c r="K19" s="46"/>
      <c r="P19" s="71"/>
    </row>
    <row r="20" spans="1:16" ht="18">
      <c r="A20" s="199"/>
      <c r="B20" s="144" t="s">
        <v>192</v>
      </c>
      <c r="C20" s="145"/>
      <c r="D20" s="145"/>
      <c r="E20" s="145"/>
      <c r="F20" s="145"/>
      <c r="G20" s="145"/>
      <c r="H20" s="145"/>
      <c r="I20" s="145"/>
      <c r="J20" s="145"/>
      <c r="K20" s="145"/>
      <c r="L20" s="145"/>
      <c r="M20" s="145"/>
      <c r="N20" s="145"/>
      <c r="O20" s="145"/>
      <c r="P20" s="175"/>
    </row>
    <row r="21" spans="1:16" ht="85">
      <c r="A21" s="199"/>
      <c r="B21" s="52" t="s">
        <v>171</v>
      </c>
      <c r="C21" s="28" t="s">
        <v>76</v>
      </c>
      <c r="D21" s="56"/>
      <c r="E21" s="57"/>
      <c r="F21" s="57"/>
      <c r="G21" s="58"/>
      <c r="P21" s="71"/>
    </row>
    <row r="22" spans="1:16" ht="51">
      <c r="A22" s="199"/>
      <c r="B22" s="15" t="s">
        <v>172</v>
      </c>
      <c r="C22" s="7" t="s">
        <v>76</v>
      </c>
      <c r="D22" s="43"/>
      <c r="E22" s="47"/>
      <c r="F22" s="47"/>
      <c r="G22" s="44"/>
      <c r="P22" s="71"/>
    </row>
    <row r="23" spans="1:16" ht="34">
      <c r="A23" s="199"/>
      <c r="B23" s="15" t="s">
        <v>15</v>
      </c>
      <c r="C23" s="7" t="s">
        <v>14</v>
      </c>
      <c r="H23" s="43"/>
      <c r="I23" s="47"/>
      <c r="J23" s="47"/>
      <c r="K23" s="44"/>
      <c r="P23" s="71"/>
    </row>
    <row r="24" spans="1:16" ht="51">
      <c r="A24" s="199"/>
      <c r="B24" s="15" t="s">
        <v>174</v>
      </c>
      <c r="C24" s="7" t="s">
        <v>14</v>
      </c>
      <c r="H24" s="42"/>
      <c r="I24" s="42"/>
      <c r="J24" s="42"/>
      <c r="K24" s="42"/>
      <c r="P24" s="71"/>
    </row>
    <row r="25" spans="1:16" ht="34">
      <c r="A25" s="199"/>
      <c r="B25" s="54" t="s">
        <v>182</v>
      </c>
      <c r="C25" s="31" t="s">
        <v>175</v>
      </c>
      <c r="D25" s="186"/>
      <c r="E25" s="187"/>
      <c r="F25" s="187"/>
      <c r="G25" s="187"/>
      <c r="H25" s="187"/>
      <c r="I25" s="187"/>
      <c r="J25" s="187"/>
      <c r="K25" s="188"/>
      <c r="P25" s="71"/>
    </row>
    <row r="26" spans="1:16" ht="18">
      <c r="A26" s="199"/>
      <c r="B26" s="144" t="s">
        <v>193</v>
      </c>
      <c r="C26" s="145"/>
      <c r="D26" s="145"/>
      <c r="E26" s="145"/>
      <c r="F26" s="145"/>
      <c r="G26" s="145"/>
      <c r="H26" s="145"/>
      <c r="I26" s="145"/>
      <c r="J26" s="145"/>
      <c r="K26" s="145"/>
      <c r="L26" s="145"/>
      <c r="M26" s="145"/>
      <c r="N26" s="145"/>
      <c r="O26" s="145"/>
      <c r="P26" s="175"/>
    </row>
    <row r="27" spans="1:16" ht="85">
      <c r="A27" s="199"/>
      <c r="B27" s="52" t="s">
        <v>173</v>
      </c>
      <c r="C27" s="28" t="s">
        <v>76</v>
      </c>
      <c r="D27" s="56"/>
      <c r="E27" s="57"/>
      <c r="F27" s="57"/>
      <c r="G27" s="58"/>
      <c r="P27" s="71"/>
    </row>
    <row r="28" spans="1:16" ht="34">
      <c r="A28" s="199"/>
      <c r="B28" s="54" t="s">
        <v>194</v>
      </c>
      <c r="C28" s="26" t="s">
        <v>76</v>
      </c>
      <c r="D28" s="45"/>
      <c r="E28" s="48"/>
      <c r="F28" s="48"/>
      <c r="G28" s="46"/>
      <c r="P28" s="71"/>
    </row>
    <row r="29" spans="1:16" ht="18">
      <c r="A29" s="199"/>
      <c r="B29" s="144" t="s">
        <v>18</v>
      </c>
      <c r="C29" s="145"/>
      <c r="D29" s="145"/>
      <c r="E29" s="145"/>
      <c r="F29" s="145"/>
      <c r="G29" s="145"/>
      <c r="H29" s="145"/>
      <c r="I29" s="145"/>
      <c r="J29" s="145"/>
      <c r="K29" s="145"/>
      <c r="L29" s="145"/>
      <c r="M29" s="145"/>
      <c r="N29" s="145"/>
      <c r="O29" s="145"/>
      <c r="P29" s="175"/>
    </row>
    <row r="30" spans="1:16" ht="17">
      <c r="A30" s="199"/>
      <c r="B30" s="52" t="s">
        <v>16</v>
      </c>
      <c r="C30" s="28" t="s">
        <v>32</v>
      </c>
      <c r="H30" s="56"/>
      <c r="I30" s="57"/>
      <c r="J30" s="57"/>
      <c r="K30" s="57"/>
      <c r="L30" s="57"/>
      <c r="M30" s="57"/>
      <c r="N30" s="57"/>
      <c r="O30" s="58"/>
      <c r="P30" s="71"/>
    </row>
    <row r="31" spans="1:16" ht="18" thickBot="1">
      <c r="A31" s="200"/>
      <c r="B31" s="86" t="s">
        <v>17</v>
      </c>
      <c r="C31" s="81"/>
      <c r="D31" s="74"/>
      <c r="E31" s="74"/>
      <c r="F31" s="74"/>
      <c r="G31" s="74"/>
      <c r="H31" s="82"/>
      <c r="I31" s="83"/>
      <c r="J31" s="83"/>
      <c r="K31" s="83"/>
      <c r="L31" s="83"/>
      <c r="M31" s="83"/>
      <c r="N31" s="83"/>
      <c r="O31" s="84"/>
      <c r="P31" s="78"/>
    </row>
    <row r="32" spans="1:16" ht="17" thickBot="1">
      <c r="C32" s="4"/>
    </row>
    <row r="33" spans="1:16" ht="20" customHeight="1">
      <c r="A33" s="189" t="s">
        <v>278</v>
      </c>
      <c r="B33" s="192" t="s">
        <v>188</v>
      </c>
      <c r="C33" s="193"/>
      <c r="D33" s="193"/>
      <c r="E33" s="193"/>
      <c r="F33" s="193"/>
      <c r="G33" s="193"/>
      <c r="H33" s="193"/>
      <c r="I33" s="193"/>
      <c r="J33" s="193"/>
      <c r="K33" s="193"/>
      <c r="L33" s="193"/>
      <c r="M33" s="193"/>
      <c r="N33" s="193"/>
      <c r="O33" s="193"/>
      <c r="P33" s="194"/>
    </row>
    <row r="34" spans="1:16" ht="34">
      <c r="A34" s="190"/>
      <c r="B34" s="52" t="s">
        <v>20</v>
      </c>
      <c r="C34" s="28" t="s">
        <v>66</v>
      </c>
      <c r="D34" s="59"/>
      <c r="E34" s="60"/>
      <c r="P34" s="71"/>
    </row>
    <row r="35" spans="1:16" ht="34">
      <c r="A35" s="190"/>
      <c r="B35" s="15" t="s">
        <v>143</v>
      </c>
      <c r="C35" s="7" t="s">
        <v>69</v>
      </c>
      <c r="D35" s="45"/>
      <c r="E35" s="48"/>
      <c r="F35" s="46"/>
      <c r="P35" s="71"/>
    </row>
    <row r="36" spans="1:16" ht="51">
      <c r="A36" s="190"/>
      <c r="B36" s="15" t="s">
        <v>83</v>
      </c>
      <c r="C36" s="7" t="s">
        <v>71</v>
      </c>
      <c r="D36" s="43"/>
      <c r="E36" s="47"/>
      <c r="F36" s="47"/>
      <c r="G36" s="44"/>
      <c r="P36" s="71"/>
    </row>
    <row r="37" spans="1:16" ht="34">
      <c r="A37" s="190"/>
      <c r="B37" s="15" t="s">
        <v>21</v>
      </c>
      <c r="C37" s="11" t="s">
        <v>14</v>
      </c>
      <c r="H37" s="43"/>
      <c r="I37" s="47"/>
      <c r="J37" s="47"/>
      <c r="K37" s="44"/>
      <c r="P37" s="71"/>
    </row>
    <row r="38" spans="1:16" ht="17">
      <c r="A38" s="190"/>
      <c r="B38" s="15" t="s">
        <v>22</v>
      </c>
      <c r="C38" s="11" t="s">
        <v>56</v>
      </c>
      <c r="L38" s="43"/>
      <c r="M38" s="47"/>
      <c r="N38" s="47"/>
      <c r="O38" s="44"/>
      <c r="P38" s="71"/>
    </row>
    <row r="39" spans="1:16" ht="17">
      <c r="A39" s="190"/>
      <c r="B39" s="15" t="s">
        <v>24</v>
      </c>
      <c r="C39" s="11" t="s">
        <v>56</v>
      </c>
      <c r="L39" s="43"/>
      <c r="M39" s="47"/>
      <c r="N39" s="47"/>
      <c r="O39" s="44"/>
      <c r="P39" s="71"/>
    </row>
    <row r="40" spans="1:16" ht="68">
      <c r="A40" s="190"/>
      <c r="B40" s="54" t="s">
        <v>86</v>
      </c>
      <c r="C40" s="30" t="s">
        <v>14</v>
      </c>
      <c r="H40" s="45"/>
      <c r="I40" s="48"/>
      <c r="J40" s="48"/>
      <c r="K40" s="46"/>
      <c r="P40" s="71"/>
    </row>
    <row r="41" spans="1:16" ht="18" customHeight="1">
      <c r="A41" s="190"/>
      <c r="B41" s="195" t="s">
        <v>198</v>
      </c>
      <c r="C41" s="196"/>
      <c r="D41" s="196"/>
      <c r="E41" s="196"/>
      <c r="F41" s="196"/>
      <c r="G41" s="196"/>
      <c r="H41" s="196"/>
      <c r="I41" s="196"/>
      <c r="J41" s="196"/>
      <c r="K41" s="196"/>
      <c r="L41" s="196"/>
      <c r="M41" s="196"/>
      <c r="N41" s="196"/>
      <c r="O41" s="196"/>
      <c r="P41" s="197"/>
    </row>
    <row r="42" spans="1:16" ht="68">
      <c r="A42" s="190"/>
      <c r="B42" s="61" t="s">
        <v>199</v>
      </c>
      <c r="C42" s="55" t="s">
        <v>76</v>
      </c>
      <c r="D42" s="56"/>
      <c r="E42" s="57"/>
      <c r="F42" s="57"/>
      <c r="G42" s="58"/>
      <c r="P42" s="71"/>
    </row>
    <row r="43" spans="1:16" ht="34">
      <c r="A43" s="190"/>
      <c r="B43" s="23" t="s">
        <v>157</v>
      </c>
      <c r="C43" s="8" t="s">
        <v>71</v>
      </c>
      <c r="D43" s="43"/>
      <c r="E43" s="47"/>
      <c r="F43" s="47"/>
      <c r="G43" s="44"/>
      <c r="P43" s="71"/>
    </row>
    <row r="44" spans="1:16" ht="68">
      <c r="A44" s="190"/>
      <c r="B44" s="62" t="s">
        <v>57</v>
      </c>
      <c r="C44" s="30" t="s">
        <v>32</v>
      </c>
      <c r="H44" s="45"/>
      <c r="I44" s="48"/>
      <c r="J44" s="48"/>
      <c r="K44" s="48"/>
      <c r="L44" s="48"/>
      <c r="M44" s="48"/>
      <c r="N44" s="48"/>
      <c r="O44" s="46"/>
      <c r="P44" s="71"/>
    </row>
    <row r="45" spans="1:16" ht="18">
      <c r="A45" s="190"/>
      <c r="B45" s="195" t="s">
        <v>29</v>
      </c>
      <c r="C45" s="196"/>
      <c r="D45" s="196"/>
      <c r="E45" s="196"/>
      <c r="F45" s="196"/>
      <c r="G45" s="196"/>
      <c r="H45" s="196"/>
      <c r="I45" s="196"/>
      <c r="J45" s="196"/>
      <c r="K45" s="196"/>
      <c r="L45" s="196"/>
      <c r="M45" s="196"/>
      <c r="N45" s="196"/>
      <c r="O45" s="196"/>
      <c r="P45" s="197"/>
    </row>
    <row r="46" spans="1:16" ht="83" customHeight="1">
      <c r="A46" s="190"/>
      <c r="B46" s="63" t="s">
        <v>25</v>
      </c>
      <c r="C46" s="55" t="s">
        <v>71</v>
      </c>
      <c r="D46" s="56"/>
      <c r="E46" s="57"/>
      <c r="F46" s="57"/>
      <c r="G46" s="58"/>
      <c r="P46" s="71"/>
    </row>
    <row r="47" spans="1:16" ht="83" customHeight="1">
      <c r="A47" s="190"/>
      <c r="B47" s="64" t="s">
        <v>202</v>
      </c>
      <c r="C47" s="29" t="s">
        <v>14</v>
      </c>
      <c r="H47" s="45"/>
      <c r="I47" s="48"/>
      <c r="J47" s="48"/>
      <c r="K47" s="46"/>
      <c r="P47" s="71"/>
    </row>
    <row r="48" spans="1:16" ht="18">
      <c r="A48" s="190"/>
      <c r="B48" s="195" t="s">
        <v>30</v>
      </c>
      <c r="C48" s="196"/>
      <c r="D48" s="196"/>
      <c r="E48" s="196"/>
      <c r="F48" s="196"/>
      <c r="G48" s="196"/>
      <c r="H48" s="196"/>
      <c r="I48" s="196"/>
      <c r="J48" s="196"/>
      <c r="K48" s="196"/>
      <c r="L48" s="196"/>
      <c r="M48" s="196"/>
      <c r="N48" s="196"/>
      <c r="O48" s="196"/>
      <c r="P48" s="197"/>
    </row>
    <row r="49" spans="1:16" ht="68">
      <c r="A49" s="190"/>
      <c r="B49" s="63" t="s">
        <v>26</v>
      </c>
      <c r="C49" s="122" t="s">
        <v>32</v>
      </c>
      <c r="H49" s="56"/>
      <c r="I49" s="57"/>
      <c r="J49" s="57"/>
      <c r="K49" s="57"/>
      <c r="L49" s="57"/>
      <c r="M49" s="57"/>
      <c r="N49" s="57"/>
      <c r="O49" s="58"/>
      <c r="P49" s="71"/>
    </row>
    <row r="50" spans="1:16" ht="34">
      <c r="A50" s="190"/>
      <c r="B50" s="16" t="s">
        <v>28</v>
      </c>
      <c r="C50" s="122"/>
      <c r="H50" s="43"/>
      <c r="I50" s="47"/>
      <c r="J50" s="47"/>
      <c r="K50" s="47"/>
      <c r="L50" s="47"/>
      <c r="M50" s="47"/>
      <c r="N50" s="47"/>
      <c r="O50" s="44"/>
      <c r="P50" s="71"/>
    </row>
    <row r="51" spans="1:16" ht="69" thickBot="1">
      <c r="A51" s="191"/>
      <c r="B51" s="85" t="s">
        <v>27</v>
      </c>
      <c r="C51" s="183"/>
      <c r="D51" s="74"/>
      <c r="E51" s="74"/>
      <c r="F51" s="74"/>
      <c r="G51" s="74"/>
      <c r="H51" s="82"/>
      <c r="I51" s="83"/>
      <c r="J51" s="83"/>
      <c r="K51" s="83"/>
      <c r="L51" s="83"/>
      <c r="M51" s="83"/>
      <c r="N51" s="83"/>
      <c r="O51" s="84"/>
      <c r="P51" s="78"/>
    </row>
    <row r="52" spans="1:16" ht="17" thickBot="1"/>
    <row r="53" spans="1:16" ht="18">
      <c r="A53" s="177" t="s">
        <v>279</v>
      </c>
      <c r="B53" s="180" t="s">
        <v>44</v>
      </c>
      <c r="C53" s="181"/>
      <c r="D53" s="181"/>
      <c r="E53" s="181"/>
      <c r="F53" s="181"/>
      <c r="G53" s="181"/>
      <c r="H53" s="181"/>
      <c r="I53" s="181"/>
      <c r="J53" s="181"/>
      <c r="K53" s="181"/>
      <c r="L53" s="181"/>
      <c r="M53" s="181"/>
      <c r="N53" s="181"/>
      <c r="O53" s="181"/>
      <c r="P53" s="182"/>
    </row>
    <row r="54" spans="1:16" ht="16" customHeight="1">
      <c r="A54" s="178"/>
      <c r="B54" s="65" t="s">
        <v>34</v>
      </c>
      <c r="C54" s="28" t="s">
        <v>66</v>
      </c>
      <c r="D54" s="45"/>
      <c r="E54" s="46"/>
      <c r="P54" s="71"/>
    </row>
    <row r="55" spans="1:16" ht="51">
      <c r="A55" s="178"/>
      <c r="B55" s="49" t="s">
        <v>36</v>
      </c>
      <c r="C55" s="7" t="s">
        <v>71</v>
      </c>
      <c r="D55" s="43"/>
      <c r="E55" s="47"/>
      <c r="F55" s="47"/>
      <c r="G55" s="44"/>
      <c r="P55" s="71"/>
    </row>
    <row r="56" spans="1:16" ht="51">
      <c r="A56" s="178"/>
      <c r="B56" s="50" t="s">
        <v>37</v>
      </c>
      <c r="C56" s="8" t="s">
        <v>76</v>
      </c>
      <c r="D56" s="43"/>
      <c r="E56" s="47"/>
      <c r="F56" s="47"/>
      <c r="G56" s="44"/>
      <c r="P56" s="71"/>
    </row>
    <row r="57" spans="1:16" ht="34">
      <c r="A57" s="178"/>
      <c r="B57" s="66" t="s">
        <v>35</v>
      </c>
      <c r="C57" s="30"/>
      <c r="H57" s="43"/>
      <c r="I57" s="47"/>
      <c r="J57" s="47"/>
      <c r="K57" s="44"/>
      <c r="P57" s="71"/>
    </row>
    <row r="58" spans="1:16" ht="18">
      <c r="A58" s="178"/>
      <c r="B58" s="157" t="s">
        <v>205</v>
      </c>
      <c r="C58" s="158"/>
      <c r="D58" s="158"/>
      <c r="E58" s="158"/>
      <c r="F58" s="158"/>
      <c r="G58" s="158"/>
      <c r="H58" s="158"/>
      <c r="I58" s="158"/>
      <c r="J58" s="158"/>
      <c r="K58" s="158"/>
      <c r="L58" s="158"/>
      <c r="M58" s="158"/>
      <c r="N58" s="158"/>
      <c r="O58" s="158"/>
      <c r="P58" s="159"/>
    </row>
    <row r="59" spans="1:16" ht="68">
      <c r="A59" s="178"/>
      <c r="B59" s="65" t="s">
        <v>146</v>
      </c>
      <c r="C59" s="32" t="s">
        <v>71</v>
      </c>
      <c r="D59" s="56"/>
      <c r="E59" s="57"/>
      <c r="F59" s="57"/>
      <c r="G59" s="58"/>
      <c r="P59" s="71"/>
    </row>
    <row r="60" spans="1:16" ht="68">
      <c r="A60" s="178"/>
      <c r="B60" s="49" t="s">
        <v>97</v>
      </c>
      <c r="C60" s="9" t="s">
        <v>207</v>
      </c>
      <c r="D60" s="43"/>
      <c r="E60" s="47"/>
      <c r="F60" s="47"/>
      <c r="G60" s="47"/>
      <c r="H60" s="47"/>
      <c r="I60" s="47"/>
      <c r="J60" s="47"/>
      <c r="K60" s="47"/>
      <c r="L60" s="47"/>
      <c r="M60" s="47"/>
      <c r="N60" s="47"/>
      <c r="O60" s="44"/>
      <c r="P60" s="71"/>
    </row>
    <row r="61" spans="1:16" ht="51">
      <c r="A61" s="178"/>
      <c r="B61" s="49" t="s">
        <v>150</v>
      </c>
      <c r="C61" s="9" t="s">
        <v>71</v>
      </c>
      <c r="D61" s="43"/>
      <c r="E61" s="47"/>
      <c r="F61" s="47"/>
      <c r="G61" s="44"/>
      <c r="P61" s="71"/>
    </row>
    <row r="62" spans="1:16" ht="85">
      <c r="A62" s="178"/>
      <c r="B62" s="49" t="s">
        <v>147</v>
      </c>
      <c r="C62" s="116" t="s">
        <v>14</v>
      </c>
      <c r="H62" s="43"/>
      <c r="I62" s="47"/>
      <c r="J62" s="47"/>
      <c r="K62" s="44"/>
      <c r="P62" s="71"/>
    </row>
    <row r="63" spans="1:16" ht="16" customHeight="1">
      <c r="A63" s="178"/>
      <c r="B63" s="49" t="s">
        <v>148</v>
      </c>
      <c r="C63" s="117"/>
      <c r="H63" s="43"/>
      <c r="I63" s="47"/>
      <c r="J63" s="47"/>
      <c r="K63" s="44"/>
      <c r="P63" s="71"/>
    </row>
    <row r="64" spans="1:16" ht="68">
      <c r="A64" s="178"/>
      <c r="B64" s="67" t="s">
        <v>38</v>
      </c>
      <c r="C64" s="117"/>
      <c r="H64" s="45"/>
      <c r="I64" s="48"/>
      <c r="J64" s="48"/>
      <c r="K64" s="46"/>
      <c r="P64" s="71"/>
    </row>
    <row r="65" spans="1:16" ht="16" customHeight="1">
      <c r="A65" s="178"/>
      <c r="B65" s="157" t="s">
        <v>208</v>
      </c>
      <c r="C65" s="158"/>
      <c r="D65" s="158"/>
      <c r="E65" s="158"/>
      <c r="F65" s="158"/>
      <c r="G65" s="158"/>
      <c r="H65" s="158"/>
      <c r="I65" s="158"/>
      <c r="J65" s="158"/>
      <c r="K65" s="158"/>
      <c r="L65" s="158"/>
      <c r="M65" s="158"/>
      <c r="N65" s="158"/>
      <c r="O65" s="158"/>
      <c r="P65" s="159"/>
    </row>
    <row r="66" spans="1:16" ht="34">
      <c r="A66" s="178"/>
      <c r="B66" s="65" t="s">
        <v>110</v>
      </c>
      <c r="C66" s="32" t="s">
        <v>71</v>
      </c>
      <c r="D66" s="56"/>
      <c r="E66" s="57"/>
      <c r="F66" s="57"/>
      <c r="G66" s="58"/>
      <c r="P66" s="71"/>
    </row>
    <row r="67" spans="1:16" ht="51">
      <c r="A67" s="178"/>
      <c r="B67" s="67" t="s">
        <v>64</v>
      </c>
      <c r="C67" s="30" t="s">
        <v>14</v>
      </c>
      <c r="H67" s="45"/>
      <c r="I67" s="48"/>
      <c r="J67" s="48"/>
      <c r="K67" s="46"/>
      <c r="P67" s="71"/>
    </row>
    <row r="68" spans="1:16" ht="18">
      <c r="A68" s="178"/>
      <c r="B68" s="157" t="s">
        <v>209</v>
      </c>
      <c r="C68" s="158"/>
      <c r="D68" s="158"/>
      <c r="E68" s="158"/>
      <c r="F68" s="158"/>
      <c r="G68" s="158"/>
      <c r="H68" s="158"/>
      <c r="I68" s="158"/>
      <c r="J68" s="158"/>
      <c r="K68" s="158"/>
      <c r="L68" s="158"/>
      <c r="M68" s="158"/>
      <c r="N68" s="158"/>
      <c r="O68" s="158"/>
      <c r="P68" s="159"/>
    </row>
    <row r="69" spans="1:16" ht="34">
      <c r="A69" s="178"/>
      <c r="B69" s="65" t="s">
        <v>40</v>
      </c>
      <c r="C69" s="28" t="s">
        <v>71</v>
      </c>
      <c r="D69" s="56"/>
      <c r="E69" s="57"/>
      <c r="F69" s="57"/>
      <c r="G69" s="58"/>
      <c r="P69" s="71"/>
    </row>
    <row r="70" spans="1:16" ht="68">
      <c r="A70" s="178"/>
      <c r="B70" s="49" t="s">
        <v>101</v>
      </c>
      <c r="C70" s="11" t="s">
        <v>14</v>
      </c>
      <c r="H70" s="43"/>
      <c r="I70" s="47"/>
      <c r="J70" s="47"/>
      <c r="K70" s="44"/>
      <c r="P70" s="71"/>
    </row>
    <row r="71" spans="1:16" ht="34">
      <c r="A71" s="178"/>
      <c r="B71" s="67" t="s">
        <v>39</v>
      </c>
      <c r="C71" s="30" t="s">
        <v>14</v>
      </c>
      <c r="H71" s="45"/>
      <c r="I71" s="48"/>
      <c r="J71" s="48"/>
      <c r="K71" s="46"/>
      <c r="P71" s="71"/>
    </row>
    <row r="72" spans="1:16" ht="18">
      <c r="A72" s="178"/>
      <c r="B72" s="157" t="s">
        <v>210</v>
      </c>
      <c r="C72" s="158"/>
      <c r="D72" s="158"/>
      <c r="E72" s="158"/>
      <c r="F72" s="158"/>
      <c r="G72" s="158"/>
      <c r="H72" s="158"/>
      <c r="I72" s="158"/>
      <c r="J72" s="158"/>
      <c r="K72" s="158"/>
      <c r="L72" s="158"/>
      <c r="M72" s="158"/>
      <c r="N72" s="158"/>
      <c r="O72" s="158"/>
      <c r="P72" s="159"/>
    </row>
    <row r="73" spans="1:16" ht="85">
      <c r="A73" s="178"/>
      <c r="B73" s="65" t="s">
        <v>124</v>
      </c>
      <c r="C73" s="28" t="s">
        <v>66</v>
      </c>
      <c r="D73" s="59"/>
      <c r="E73" s="60"/>
      <c r="P73" s="71"/>
    </row>
    <row r="74" spans="1:16" ht="51">
      <c r="A74" s="178"/>
      <c r="B74" s="49" t="s">
        <v>41</v>
      </c>
      <c r="C74" s="7" t="s">
        <v>69</v>
      </c>
      <c r="D74" s="45"/>
      <c r="E74" s="48"/>
      <c r="F74" s="46"/>
      <c r="P74" s="71"/>
    </row>
    <row r="75" spans="1:16" ht="51">
      <c r="A75" s="178"/>
      <c r="B75" s="67" t="s">
        <v>211</v>
      </c>
      <c r="C75" s="26" t="s">
        <v>71</v>
      </c>
      <c r="D75" s="45"/>
      <c r="E75" s="48"/>
      <c r="F75" s="48"/>
      <c r="G75" s="46"/>
      <c r="P75" s="71"/>
    </row>
    <row r="76" spans="1:16" ht="18">
      <c r="A76" s="178"/>
      <c r="B76" s="157" t="s">
        <v>213</v>
      </c>
      <c r="C76" s="158"/>
      <c r="D76" s="158"/>
      <c r="E76" s="158"/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159"/>
    </row>
    <row r="77" spans="1:16" ht="34">
      <c r="A77" s="178"/>
      <c r="B77" s="65" t="s">
        <v>215</v>
      </c>
      <c r="C77" s="28" t="s">
        <v>76</v>
      </c>
      <c r="D77" s="56"/>
      <c r="E77" s="57"/>
      <c r="F77" s="57"/>
      <c r="G77" s="58"/>
      <c r="P77" s="71"/>
    </row>
    <row r="78" spans="1:16" ht="34">
      <c r="A78" s="178"/>
      <c r="B78" s="49" t="s">
        <v>216</v>
      </c>
      <c r="C78" s="7" t="s">
        <v>76</v>
      </c>
      <c r="D78" s="43"/>
      <c r="E78" s="47"/>
      <c r="F78" s="47"/>
      <c r="G78" s="44"/>
      <c r="P78" s="71"/>
    </row>
    <row r="79" spans="1:16" ht="51">
      <c r="A79" s="178"/>
      <c r="B79" s="49" t="s">
        <v>42</v>
      </c>
      <c r="C79" s="7" t="s">
        <v>71</v>
      </c>
      <c r="D79" s="43"/>
      <c r="E79" s="47"/>
      <c r="F79" s="47"/>
      <c r="G79" s="44"/>
      <c r="P79" s="71"/>
    </row>
    <row r="80" spans="1:16" ht="34">
      <c r="A80" s="178"/>
      <c r="B80" s="49" t="s">
        <v>43</v>
      </c>
      <c r="C80" s="7" t="s">
        <v>71</v>
      </c>
      <c r="D80" s="43"/>
      <c r="E80" s="47"/>
      <c r="F80" s="47"/>
      <c r="G80" s="44"/>
      <c r="P80" s="71"/>
    </row>
    <row r="81" spans="1:16" ht="68">
      <c r="A81" s="178"/>
      <c r="B81" s="49" t="s">
        <v>128</v>
      </c>
      <c r="C81" s="7" t="s">
        <v>71</v>
      </c>
      <c r="D81" s="43"/>
      <c r="E81" s="47"/>
      <c r="F81" s="47"/>
      <c r="G81" s="44"/>
      <c r="P81" s="71"/>
    </row>
    <row r="82" spans="1:16" ht="35" thickBot="1">
      <c r="A82" s="179"/>
      <c r="B82" s="80" t="s">
        <v>102</v>
      </c>
      <c r="C82" s="81" t="s">
        <v>71</v>
      </c>
      <c r="D82" s="82"/>
      <c r="E82" s="83"/>
      <c r="F82" s="83"/>
      <c r="G82" s="84"/>
      <c r="H82" s="74"/>
      <c r="I82" s="74"/>
      <c r="J82" s="74"/>
      <c r="K82" s="74"/>
      <c r="L82" s="74"/>
      <c r="M82" s="74"/>
      <c r="N82" s="74"/>
      <c r="O82" s="74"/>
      <c r="P82" s="78"/>
    </row>
    <row r="83" spans="1:16" ht="17" thickBot="1"/>
    <row r="84" spans="1:16" ht="18">
      <c r="A84" s="160" t="s">
        <v>280</v>
      </c>
      <c r="B84" s="166" t="s">
        <v>217</v>
      </c>
      <c r="C84" s="167"/>
      <c r="D84" s="167"/>
      <c r="E84" s="167"/>
      <c r="F84" s="167"/>
      <c r="G84" s="167"/>
      <c r="H84" s="167"/>
      <c r="I84" s="167"/>
      <c r="J84" s="167"/>
      <c r="K84" s="167"/>
      <c r="L84" s="167"/>
      <c r="M84" s="167"/>
      <c r="N84" s="167"/>
      <c r="O84" s="167"/>
      <c r="P84" s="168"/>
    </row>
    <row r="85" spans="1:16" ht="68">
      <c r="A85" s="161"/>
      <c r="B85" s="65" t="s">
        <v>47</v>
      </c>
      <c r="C85" s="28" t="s">
        <v>71</v>
      </c>
      <c r="D85" s="56"/>
      <c r="E85" s="57"/>
      <c r="F85" s="57"/>
      <c r="G85" s="58"/>
      <c r="P85" s="71"/>
    </row>
    <row r="86" spans="1:16" ht="68">
      <c r="A86" s="161"/>
      <c r="B86" s="49" t="s">
        <v>106</v>
      </c>
      <c r="C86" s="7" t="s">
        <v>71</v>
      </c>
      <c r="D86" s="43"/>
      <c r="E86" s="47"/>
      <c r="F86" s="47"/>
      <c r="G86" s="44"/>
      <c r="P86" s="71"/>
    </row>
    <row r="87" spans="1:16" ht="34">
      <c r="A87" s="161"/>
      <c r="B87" s="49" t="s">
        <v>218</v>
      </c>
      <c r="C87" s="7" t="s">
        <v>76</v>
      </c>
      <c r="D87" s="43"/>
      <c r="E87" s="47"/>
      <c r="F87" s="47"/>
      <c r="G87" s="44"/>
      <c r="P87" s="71"/>
    </row>
    <row r="88" spans="1:16" ht="68">
      <c r="A88" s="161"/>
      <c r="B88" s="67" t="s">
        <v>48</v>
      </c>
      <c r="C88" s="30" t="s">
        <v>14</v>
      </c>
      <c r="H88" s="45"/>
      <c r="I88" s="48"/>
      <c r="J88" s="48"/>
      <c r="K88" s="46"/>
      <c r="P88" s="71"/>
    </row>
    <row r="89" spans="1:16" ht="18">
      <c r="A89" s="161"/>
      <c r="B89" s="163" t="s">
        <v>53</v>
      </c>
      <c r="C89" s="164"/>
      <c r="D89" s="164"/>
      <c r="E89" s="164"/>
      <c r="F89" s="164"/>
      <c r="G89" s="164"/>
      <c r="H89" s="164"/>
      <c r="I89" s="164"/>
      <c r="J89" s="164"/>
      <c r="K89" s="164"/>
      <c r="L89" s="164"/>
      <c r="M89" s="164"/>
      <c r="N89" s="164"/>
      <c r="O89" s="164"/>
      <c r="P89" s="165"/>
    </row>
    <row r="90" spans="1:16" ht="34">
      <c r="A90" s="161"/>
      <c r="B90" s="65" t="s">
        <v>50</v>
      </c>
      <c r="C90" s="28" t="s">
        <v>71</v>
      </c>
      <c r="D90" s="56"/>
      <c r="E90" s="57"/>
      <c r="F90" s="57"/>
      <c r="G90" s="58"/>
      <c r="P90" s="71"/>
    </row>
    <row r="91" spans="1:16" ht="34">
      <c r="A91" s="161"/>
      <c r="B91" s="49" t="s">
        <v>153</v>
      </c>
      <c r="C91" s="7" t="s">
        <v>71</v>
      </c>
      <c r="D91" s="42"/>
      <c r="E91" s="42"/>
      <c r="F91" s="42"/>
      <c r="G91" s="42"/>
      <c r="P91" s="71"/>
    </row>
    <row r="92" spans="1:16" ht="34">
      <c r="A92" s="161"/>
      <c r="B92" s="49" t="s">
        <v>49</v>
      </c>
      <c r="C92" s="7" t="s">
        <v>71</v>
      </c>
      <c r="D92" s="42"/>
      <c r="E92" s="42"/>
      <c r="F92" s="42"/>
      <c r="G92" s="42"/>
      <c r="P92" s="71"/>
    </row>
    <row r="93" spans="1:16" ht="51">
      <c r="A93" s="161"/>
      <c r="B93" s="67" t="s">
        <v>220</v>
      </c>
      <c r="C93" s="26" t="s">
        <v>76</v>
      </c>
      <c r="D93" s="45"/>
      <c r="E93" s="48"/>
      <c r="F93" s="48"/>
      <c r="G93" s="46"/>
      <c r="P93" s="71"/>
    </row>
    <row r="94" spans="1:16" ht="18">
      <c r="A94" s="161"/>
      <c r="B94" s="169" t="s">
        <v>54</v>
      </c>
      <c r="C94" s="170"/>
      <c r="D94" s="170"/>
      <c r="E94" s="170"/>
      <c r="F94" s="170"/>
      <c r="G94" s="170"/>
      <c r="H94" s="170"/>
      <c r="I94" s="170"/>
      <c r="J94" s="170"/>
      <c r="K94" s="170"/>
      <c r="L94" s="170"/>
      <c r="M94" s="170"/>
      <c r="N94" s="170"/>
      <c r="O94" s="170"/>
      <c r="P94" s="171"/>
    </row>
    <row r="95" spans="1:16" ht="51">
      <c r="A95" s="161"/>
      <c r="B95" s="65" t="s">
        <v>130</v>
      </c>
      <c r="C95" s="28" t="s">
        <v>71</v>
      </c>
      <c r="D95" s="56"/>
      <c r="E95" s="57"/>
      <c r="F95" s="57"/>
      <c r="G95" s="58"/>
      <c r="P95" s="71"/>
    </row>
    <row r="96" spans="1:16" ht="51">
      <c r="A96" s="161"/>
      <c r="B96" s="49" t="s">
        <v>51</v>
      </c>
      <c r="C96" s="7" t="s">
        <v>71</v>
      </c>
      <c r="D96" s="43"/>
      <c r="E96" s="47"/>
      <c r="F96" s="47"/>
      <c r="G96" s="44"/>
      <c r="P96" s="71"/>
    </row>
    <row r="97" spans="1:16" ht="51">
      <c r="A97" s="161"/>
      <c r="B97" s="67" t="s">
        <v>52</v>
      </c>
      <c r="C97" s="30" t="s">
        <v>14</v>
      </c>
      <c r="H97" s="45"/>
      <c r="I97" s="48"/>
      <c r="J97" s="48"/>
      <c r="K97" s="46"/>
      <c r="P97" s="71"/>
    </row>
    <row r="98" spans="1:16" ht="18">
      <c r="A98" s="161"/>
      <c r="B98" s="169" t="s">
        <v>223</v>
      </c>
      <c r="C98" s="170"/>
      <c r="D98" s="170"/>
      <c r="E98" s="170"/>
      <c r="F98" s="170"/>
      <c r="G98" s="170"/>
      <c r="H98" s="170"/>
      <c r="I98" s="170"/>
      <c r="J98" s="170"/>
      <c r="K98" s="170"/>
      <c r="L98" s="170"/>
      <c r="M98" s="170"/>
      <c r="N98" s="170"/>
      <c r="O98" s="170"/>
      <c r="P98" s="171"/>
    </row>
    <row r="99" spans="1:16" ht="69" thickBot="1">
      <c r="A99" s="162"/>
      <c r="B99" s="72" t="s">
        <v>224</v>
      </c>
      <c r="C99" s="79" t="s">
        <v>71</v>
      </c>
      <c r="D99" s="75"/>
      <c r="E99" s="76"/>
      <c r="F99" s="76"/>
      <c r="G99" s="77"/>
      <c r="H99" s="74"/>
      <c r="I99" s="74"/>
      <c r="J99" s="74"/>
      <c r="K99" s="74"/>
      <c r="L99" s="74"/>
      <c r="M99" s="74"/>
      <c r="N99" s="74"/>
      <c r="O99" s="74"/>
      <c r="P99" s="78"/>
    </row>
    <row r="100" spans="1:16" ht="17" thickBot="1"/>
    <row r="101" spans="1:16" ht="18">
      <c r="A101" s="148" t="s">
        <v>281</v>
      </c>
      <c r="B101" s="151" t="s">
        <v>232</v>
      </c>
      <c r="C101" s="152"/>
      <c r="D101" s="152"/>
      <c r="E101" s="152"/>
      <c r="F101" s="152"/>
      <c r="G101" s="152"/>
      <c r="H101" s="152"/>
      <c r="I101" s="152"/>
      <c r="J101" s="152"/>
      <c r="K101" s="152"/>
      <c r="L101" s="152"/>
      <c r="M101" s="152"/>
      <c r="N101" s="152"/>
      <c r="O101" s="152"/>
      <c r="P101" s="153"/>
    </row>
    <row r="102" spans="1:16" ht="34">
      <c r="A102" s="149"/>
      <c r="B102" s="65" t="s">
        <v>237</v>
      </c>
      <c r="C102" s="28" t="s">
        <v>66</v>
      </c>
      <c r="D102" s="59"/>
      <c r="E102" s="60"/>
      <c r="P102" s="71"/>
    </row>
    <row r="103" spans="1:16" ht="51">
      <c r="A103" s="149"/>
      <c r="B103" s="49" t="s">
        <v>240</v>
      </c>
      <c r="C103" s="7" t="s">
        <v>69</v>
      </c>
      <c r="D103" s="45"/>
      <c r="E103" s="48"/>
      <c r="F103" s="46"/>
      <c r="P103" s="71"/>
    </row>
    <row r="104" spans="1:16" ht="34">
      <c r="A104" s="149"/>
      <c r="B104" s="49" t="s">
        <v>242</v>
      </c>
      <c r="C104" s="7" t="s">
        <v>71</v>
      </c>
      <c r="D104" s="43"/>
      <c r="E104" s="47"/>
      <c r="F104" s="47"/>
      <c r="G104" s="44"/>
      <c r="P104" s="71"/>
    </row>
    <row r="105" spans="1:16" ht="51">
      <c r="A105" s="149"/>
      <c r="B105" s="49" t="s">
        <v>244</v>
      </c>
      <c r="C105" s="7" t="s">
        <v>71</v>
      </c>
      <c r="D105" s="43"/>
      <c r="E105" s="47"/>
      <c r="F105" s="47"/>
      <c r="G105" s="44"/>
      <c r="P105" s="71"/>
    </row>
    <row r="106" spans="1:16" ht="34">
      <c r="A106" s="149"/>
      <c r="B106" s="67" t="s">
        <v>247</v>
      </c>
      <c r="C106" s="29" t="s">
        <v>14</v>
      </c>
      <c r="H106" s="45"/>
      <c r="I106" s="48"/>
      <c r="J106" s="48"/>
      <c r="K106" s="46"/>
      <c r="P106" s="71"/>
    </row>
    <row r="107" spans="1:16" ht="18">
      <c r="A107" s="149"/>
      <c r="B107" s="154" t="s">
        <v>233</v>
      </c>
      <c r="C107" s="155"/>
      <c r="D107" s="155"/>
      <c r="E107" s="155"/>
      <c r="F107" s="155"/>
      <c r="G107" s="155"/>
      <c r="H107" s="155"/>
      <c r="I107" s="155"/>
      <c r="J107" s="155"/>
      <c r="K107" s="155"/>
      <c r="L107" s="155"/>
      <c r="M107" s="155"/>
      <c r="N107" s="155"/>
      <c r="O107" s="155"/>
      <c r="P107" s="156"/>
    </row>
    <row r="108" spans="1:16" ht="34">
      <c r="A108" s="149"/>
      <c r="B108" s="65" t="s">
        <v>253</v>
      </c>
      <c r="C108" s="28" t="s">
        <v>71</v>
      </c>
      <c r="D108" s="56"/>
      <c r="E108" s="57"/>
      <c r="F108" s="57"/>
      <c r="G108" s="58"/>
      <c r="P108" s="71"/>
    </row>
    <row r="109" spans="1:16" ht="51">
      <c r="A109" s="149"/>
      <c r="B109" s="49" t="s">
        <v>248</v>
      </c>
      <c r="C109" s="7" t="s">
        <v>71</v>
      </c>
      <c r="D109" s="43"/>
      <c r="E109" s="47"/>
      <c r="F109" s="47"/>
      <c r="G109" s="44"/>
      <c r="P109" s="71"/>
    </row>
    <row r="110" spans="1:16" ht="34">
      <c r="A110" s="149"/>
      <c r="B110" s="49" t="s">
        <v>255</v>
      </c>
      <c r="C110" s="13" t="s">
        <v>14</v>
      </c>
      <c r="H110" s="43"/>
      <c r="I110" s="47"/>
      <c r="J110" s="47"/>
      <c r="K110" s="44"/>
      <c r="P110" s="71"/>
    </row>
    <row r="111" spans="1:16" ht="34">
      <c r="A111" s="149"/>
      <c r="B111" s="67" t="s">
        <v>251</v>
      </c>
      <c r="C111" s="29" t="s">
        <v>14</v>
      </c>
      <c r="H111" s="45"/>
      <c r="I111" s="48"/>
      <c r="J111" s="48"/>
      <c r="K111" s="46"/>
      <c r="P111" s="71"/>
    </row>
    <row r="112" spans="1:16" ht="18">
      <c r="A112" s="149"/>
      <c r="B112" s="154" t="s">
        <v>234</v>
      </c>
      <c r="C112" s="155"/>
      <c r="D112" s="155"/>
      <c r="E112" s="155"/>
      <c r="F112" s="155"/>
      <c r="G112" s="155"/>
      <c r="H112" s="155"/>
      <c r="I112" s="155"/>
      <c r="J112" s="155"/>
      <c r="K112" s="155"/>
      <c r="L112" s="155"/>
      <c r="M112" s="155"/>
      <c r="N112" s="155"/>
      <c r="O112" s="155"/>
      <c r="P112" s="156"/>
    </row>
    <row r="113" spans="1:16" ht="51">
      <c r="A113" s="149"/>
      <c r="B113" s="65" t="s">
        <v>259</v>
      </c>
      <c r="C113" s="28" t="s">
        <v>69</v>
      </c>
      <c r="D113" s="59"/>
      <c r="E113" s="42"/>
      <c r="F113" s="60"/>
      <c r="P113" s="71"/>
    </row>
    <row r="114" spans="1:16" ht="51">
      <c r="A114" s="149"/>
      <c r="B114" s="67" t="s">
        <v>256</v>
      </c>
      <c r="C114" s="26" t="s">
        <v>71</v>
      </c>
      <c r="D114" s="45"/>
      <c r="E114" s="48"/>
      <c r="F114" s="48"/>
      <c r="G114" s="46"/>
      <c r="P114" s="71"/>
    </row>
    <row r="115" spans="1:16" ht="18">
      <c r="A115" s="149"/>
      <c r="B115" s="154" t="s">
        <v>235</v>
      </c>
      <c r="C115" s="155"/>
      <c r="D115" s="155"/>
      <c r="E115" s="155"/>
      <c r="F115" s="155"/>
      <c r="G115" s="155"/>
      <c r="H115" s="155"/>
      <c r="I115" s="155"/>
      <c r="J115" s="155"/>
      <c r="K115" s="155"/>
      <c r="L115" s="155"/>
      <c r="M115" s="155"/>
      <c r="N115" s="155"/>
      <c r="O115" s="155"/>
      <c r="P115" s="156"/>
    </row>
    <row r="116" spans="1:16" ht="68">
      <c r="A116" s="149"/>
      <c r="B116" s="68" t="s">
        <v>262</v>
      </c>
      <c r="C116" s="27" t="s">
        <v>71</v>
      </c>
      <c r="D116" s="59"/>
      <c r="E116" s="42"/>
      <c r="F116" s="42"/>
      <c r="G116" s="60"/>
      <c r="P116" s="71"/>
    </row>
    <row r="117" spans="1:16" ht="18">
      <c r="A117" s="149"/>
      <c r="B117" s="154" t="s">
        <v>236</v>
      </c>
      <c r="C117" s="155"/>
      <c r="D117" s="155"/>
      <c r="E117" s="155"/>
      <c r="F117" s="155"/>
      <c r="G117" s="155"/>
      <c r="H117" s="155"/>
      <c r="I117" s="155"/>
      <c r="J117" s="155"/>
      <c r="K117" s="155"/>
      <c r="L117" s="155"/>
      <c r="M117" s="155"/>
      <c r="N117" s="155"/>
      <c r="O117" s="155"/>
      <c r="P117" s="156"/>
    </row>
    <row r="118" spans="1:16" ht="69" thickBot="1">
      <c r="A118" s="150"/>
      <c r="B118" s="72" t="s">
        <v>261</v>
      </c>
      <c r="C118" s="73" t="s">
        <v>14</v>
      </c>
      <c r="D118" s="74"/>
      <c r="E118" s="74"/>
      <c r="F118" s="74"/>
      <c r="G118" s="74"/>
      <c r="H118" s="75"/>
      <c r="I118" s="76"/>
      <c r="J118" s="76"/>
      <c r="K118" s="77"/>
      <c r="L118" s="74"/>
      <c r="M118" s="74"/>
      <c r="N118" s="74"/>
      <c r="O118" s="74"/>
      <c r="P118" s="78"/>
    </row>
    <row r="121" spans="1:16">
      <c r="D121" s="39"/>
      <c r="E121" s="1" t="s">
        <v>287</v>
      </c>
    </row>
    <row r="123" spans="1:16">
      <c r="D123" s="38"/>
      <c r="E123" s="1" t="s">
        <v>284</v>
      </c>
    </row>
    <row r="125" spans="1:16">
      <c r="D125" s="69"/>
      <c r="E125" s="1" t="s">
        <v>286</v>
      </c>
    </row>
    <row r="127" spans="1:16">
      <c r="D127" s="70"/>
      <c r="E127" s="1" t="s">
        <v>285</v>
      </c>
    </row>
  </sheetData>
  <mergeCells count="38">
    <mergeCell ref="A1:P1"/>
    <mergeCell ref="A2:P2"/>
    <mergeCell ref="C62:C64"/>
    <mergeCell ref="A53:A82"/>
    <mergeCell ref="B53:P53"/>
    <mergeCell ref="B58:P58"/>
    <mergeCell ref="C49:C51"/>
    <mergeCell ref="L5:O5"/>
    <mergeCell ref="D25:K25"/>
    <mergeCell ref="A33:A51"/>
    <mergeCell ref="B33:P33"/>
    <mergeCell ref="B41:P41"/>
    <mergeCell ref="B45:P45"/>
    <mergeCell ref="B48:P48"/>
    <mergeCell ref="A7:A31"/>
    <mergeCell ref="B7:P7"/>
    <mergeCell ref="B15:P15"/>
    <mergeCell ref="B20:P20"/>
    <mergeCell ref="B26:P26"/>
    <mergeCell ref="B29:P29"/>
    <mergeCell ref="D5:G5"/>
    <mergeCell ref="H5:K5"/>
    <mergeCell ref="A3:P3"/>
    <mergeCell ref="A101:A118"/>
    <mergeCell ref="B101:P101"/>
    <mergeCell ref="B107:P107"/>
    <mergeCell ref="B112:P112"/>
    <mergeCell ref="B115:P115"/>
    <mergeCell ref="B117:P117"/>
    <mergeCell ref="B65:P65"/>
    <mergeCell ref="B68:P68"/>
    <mergeCell ref="B72:P72"/>
    <mergeCell ref="B76:P76"/>
    <mergeCell ref="A84:A99"/>
    <mergeCell ref="B89:P89"/>
    <mergeCell ref="B84:P84"/>
    <mergeCell ref="B94:P94"/>
    <mergeCell ref="B98:P9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1B1D85-5791-9340-9760-76BBD9EE76D5}">
  <dimension ref="A1:T16"/>
  <sheetViews>
    <sheetView topLeftCell="I13" zoomScale="209" zoomScaleNormal="139" workbookViewId="0">
      <selection activeCell="M16" sqref="M16"/>
    </sheetView>
  </sheetViews>
  <sheetFormatPr baseColWidth="10" defaultRowHeight="16"/>
  <cols>
    <col min="2" max="2" width="19.42578125" customWidth="1"/>
    <col min="3" max="3" width="21.28515625" customWidth="1"/>
    <col min="5" max="7" width="10.7109375" style="102"/>
    <col min="8" max="8" width="32" customWidth="1"/>
    <col min="9" max="11" width="10.7109375" style="102"/>
    <col min="12" max="12" width="21.42578125" customWidth="1"/>
    <col min="18" max="18" width="12.85546875" customWidth="1"/>
  </cols>
  <sheetData>
    <row r="1" spans="1:20" ht="23">
      <c r="B1" s="138" t="s">
        <v>0</v>
      </c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</row>
    <row r="2" spans="1:20" ht="23">
      <c r="B2" s="138" t="s">
        <v>288</v>
      </c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</row>
    <row r="3" spans="1:20" ht="23">
      <c r="B3" s="138" t="s">
        <v>13</v>
      </c>
      <c r="C3" s="138"/>
      <c r="D3" s="138"/>
      <c r="E3" s="138"/>
      <c r="F3" s="138"/>
      <c r="G3" s="138"/>
      <c r="H3" s="138"/>
      <c r="I3" s="138"/>
      <c r="J3" s="138"/>
      <c r="K3" s="138"/>
      <c r="L3" s="138"/>
      <c r="M3" s="138"/>
    </row>
    <row r="5" spans="1:20" s="101" customFormat="1" ht="34">
      <c r="A5" s="107" t="s">
        <v>310</v>
      </c>
      <c r="B5" s="107" t="s">
        <v>2</v>
      </c>
      <c r="C5" s="108" t="s">
        <v>311</v>
      </c>
      <c r="D5" s="107" t="s">
        <v>4</v>
      </c>
      <c r="E5" s="107" t="s">
        <v>291</v>
      </c>
      <c r="F5" s="107" t="s">
        <v>290</v>
      </c>
      <c r="G5" s="107" t="s">
        <v>292</v>
      </c>
      <c r="H5" s="107" t="s">
        <v>293</v>
      </c>
      <c r="I5" s="109" t="s">
        <v>295</v>
      </c>
      <c r="J5" s="109" t="s">
        <v>296</v>
      </c>
      <c r="K5" s="109" t="s">
        <v>297</v>
      </c>
      <c r="L5" s="107" t="s">
        <v>294</v>
      </c>
      <c r="M5" s="109" t="s">
        <v>298</v>
      </c>
    </row>
    <row r="6" spans="1:20" ht="85">
      <c r="A6" s="96">
        <v>1.1000000000000001</v>
      </c>
      <c r="B6" s="97" t="s">
        <v>65</v>
      </c>
      <c r="C6" s="105" t="s">
        <v>172</v>
      </c>
      <c r="D6" s="96" t="s">
        <v>61</v>
      </c>
      <c r="E6" s="96" t="s">
        <v>312</v>
      </c>
      <c r="F6" s="96" t="s">
        <v>313</v>
      </c>
      <c r="G6" s="96">
        <v>12</v>
      </c>
      <c r="H6" s="99" t="s">
        <v>314</v>
      </c>
      <c r="I6" s="96" t="s">
        <v>315</v>
      </c>
      <c r="J6" s="96" t="s">
        <v>316</v>
      </c>
      <c r="K6" s="96">
        <v>6</v>
      </c>
      <c r="L6" s="99" t="s">
        <v>317</v>
      </c>
      <c r="M6" s="104">
        <v>46104</v>
      </c>
      <c r="Q6" s="89" t="s">
        <v>299</v>
      </c>
      <c r="R6" s="89" t="s">
        <v>291</v>
      </c>
      <c r="S6" s="89" t="s">
        <v>290</v>
      </c>
      <c r="T6" s="89" t="s">
        <v>320</v>
      </c>
    </row>
    <row r="7" spans="1:20" ht="51">
      <c r="A7" s="96">
        <v>1.3</v>
      </c>
      <c r="B7" s="15" t="s">
        <v>172</v>
      </c>
      <c r="C7" s="105" t="s">
        <v>172</v>
      </c>
      <c r="D7" s="96" t="s">
        <v>61</v>
      </c>
      <c r="E7" s="96" t="s">
        <v>312</v>
      </c>
      <c r="F7" s="96" t="s">
        <v>316</v>
      </c>
      <c r="G7" s="96">
        <v>9</v>
      </c>
      <c r="H7" s="99" t="s">
        <v>321</v>
      </c>
      <c r="I7" s="96" t="s">
        <v>315</v>
      </c>
      <c r="J7" s="96" t="s">
        <v>316</v>
      </c>
      <c r="K7" s="96">
        <v>6</v>
      </c>
      <c r="L7" s="98" t="s">
        <v>322</v>
      </c>
      <c r="M7" s="103">
        <v>46104</v>
      </c>
      <c r="Q7" s="90">
        <v>5</v>
      </c>
      <c r="R7" s="91" t="s">
        <v>300</v>
      </c>
      <c r="S7" s="91" t="s">
        <v>303</v>
      </c>
      <c r="T7" s="91">
        <v>25</v>
      </c>
    </row>
    <row r="8" spans="1:20" ht="51">
      <c r="A8" s="96">
        <v>2.1</v>
      </c>
      <c r="B8" s="105" t="s">
        <v>83</v>
      </c>
      <c r="C8" s="99" t="s">
        <v>323</v>
      </c>
      <c r="D8" s="110" t="s">
        <v>80</v>
      </c>
      <c r="E8" s="96" t="s">
        <v>312</v>
      </c>
      <c r="F8" s="96" t="s">
        <v>313</v>
      </c>
      <c r="G8" s="96">
        <v>12</v>
      </c>
      <c r="H8" s="99" t="s">
        <v>324</v>
      </c>
      <c r="I8" s="96" t="s">
        <v>315</v>
      </c>
      <c r="J8" s="96" t="s">
        <v>316</v>
      </c>
      <c r="K8" s="96">
        <v>6</v>
      </c>
      <c r="L8" s="99" t="s">
        <v>325</v>
      </c>
      <c r="M8" s="103">
        <v>46104</v>
      </c>
      <c r="Q8" s="90">
        <v>4</v>
      </c>
      <c r="R8" s="92" t="s">
        <v>301</v>
      </c>
      <c r="S8" s="92" t="s">
        <v>304</v>
      </c>
      <c r="T8" s="92">
        <v>16</v>
      </c>
    </row>
    <row r="9" spans="1:20" ht="85">
      <c r="A9" s="96">
        <v>3.2</v>
      </c>
      <c r="B9" s="105" t="s">
        <v>150</v>
      </c>
      <c r="C9" s="99" t="s">
        <v>326</v>
      </c>
      <c r="D9" s="110" t="s">
        <v>88</v>
      </c>
      <c r="E9" s="96" t="s">
        <v>312</v>
      </c>
      <c r="F9" s="96" t="s">
        <v>313</v>
      </c>
      <c r="G9" s="96">
        <v>12</v>
      </c>
      <c r="H9" s="99" t="s">
        <v>327</v>
      </c>
      <c r="I9" s="96" t="s">
        <v>312</v>
      </c>
      <c r="J9" s="96" t="s">
        <v>316</v>
      </c>
      <c r="K9" s="96">
        <v>9</v>
      </c>
      <c r="L9" s="99" t="s">
        <v>328</v>
      </c>
      <c r="M9" s="103">
        <v>46104</v>
      </c>
      <c r="Q9" s="90">
        <v>3</v>
      </c>
      <c r="R9" s="93" t="s">
        <v>302</v>
      </c>
      <c r="S9" s="93" t="s">
        <v>305</v>
      </c>
      <c r="T9" s="93">
        <v>9</v>
      </c>
    </row>
    <row r="10" spans="1:20" ht="85">
      <c r="A10" s="96">
        <v>3.3</v>
      </c>
      <c r="B10" s="106" t="s">
        <v>110</v>
      </c>
      <c r="C10" s="99" t="s">
        <v>326</v>
      </c>
      <c r="D10" s="110" t="s">
        <v>88</v>
      </c>
      <c r="E10" s="96" t="s">
        <v>312</v>
      </c>
      <c r="F10" s="96" t="s">
        <v>313</v>
      </c>
      <c r="G10" s="96">
        <v>12</v>
      </c>
      <c r="H10" s="99" t="s">
        <v>329</v>
      </c>
      <c r="I10" s="96" t="s">
        <v>312</v>
      </c>
      <c r="J10" s="96" t="s">
        <v>316</v>
      </c>
      <c r="K10" s="96">
        <v>9</v>
      </c>
      <c r="L10" s="99" t="s">
        <v>328</v>
      </c>
      <c r="M10" s="103">
        <v>46104</v>
      </c>
      <c r="Q10" s="90">
        <v>2</v>
      </c>
      <c r="R10" s="94" t="s">
        <v>308</v>
      </c>
      <c r="S10" s="94" t="s">
        <v>306</v>
      </c>
      <c r="T10" s="94">
        <v>4</v>
      </c>
    </row>
    <row r="11" spans="1:20" ht="51">
      <c r="A11" s="90">
        <v>3.5</v>
      </c>
      <c r="B11" s="15" t="s">
        <v>211</v>
      </c>
      <c r="C11" s="100" t="s">
        <v>330</v>
      </c>
      <c r="D11" s="110" t="s">
        <v>88</v>
      </c>
      <c r="E11" s="96" t="s">
        <v>312</v>
      </c>
      <c r="F11" s="96" t="s">
        <v>313</v>
      </c>
      <c r="G11" s="96">
        <v>12</v>
      </c>
      <c r="H11" s="100" t="s">
        <v>331</v>
      </c>
      <c r="I11" s="96" t="s">
        <v>315</v>
      </c>
      <c r="J11" s="96" t="s">
        <v>319</v>
      </c>
      <c r="K11" s="96">
        <v>4</v>
      </c>
      <c r="L11" s="88" t="s">
        <v>332</v>
      </c>
      <c r="M11" s="111">
        <v>46104</v>
      </c>
      <c r="Q11" s="90">
        <v>1</v>
      </c>
      <c r="R11" s="95" t="s">
        <v>307</v>
      </c>
      <c r="S11" s="95" t="s">
        <v>307</v>
      </c>
      <c r="T11" s="95">
        <v>1</v>
      </c>
    </row>
    <row r="12" spans="1:20" ht="85">
      <c r="A12" s="90">
        <v>3.6</v>
      </c>
      <c r="B12" s="100" t="s">
        <v>215</v>
      </c>
      <c r="C12" s="100" t="s">
        <v>333</v>
      </c>
      <c r="D12" s="100" t="s">
        <v>158</v>
      </c>
      <c r="E12" s="96" t="s">
        <v>312</v>
      </c>
      <c r="F12" s="96" t="s">
        <v>313</v>
      </c>
      <c r="G12" s="96">
        <v>12</v>
      </c>
      <c r="H12" s="100" t="s">
        <v>334</v>
      </c>
      <c r="I12" s="96" t="s">
        <v>312</v>
      </c>
      <c r="J12" s="96" t="s">
        <v>316</v>
      </c>
      <c r="K12" s="96">
        <v>9</v>
      </c>
      <c r="L12" s="88" t="s">
        <v>335</v>
      </c>
      <c r="M12" s="111">
        <v>46104</v>
      </c>
    </row>
    <row r="13" spans="1:20" ht="68">
      <c r="A13" s="90">
        <v>4.0999999999999996</v>
      </c>
      <c r="B13" s="15" t="s">
        <v>218</v>
      </c>
      <c r="C13" s="100" t="s">
        <v>336</v>
      </c>
      <c r="D13" s="88" t="s">
        <v>61</v>
      </c>
      <c r="E13" s="96" t="s">
        <v>312</v>
      </c>
      <c r="F13" s="96" t="s">
        <v>318</v>
      </c>
      <c r="G13" s="96">
        <v>15</v>
      </c>
      <c r="H13" s="100" t="s">
        <v>337</v>
      </c>
      <c r="I13" s="96" t="s">
        <v>312</v>
      </c>
      <c r="J13" s="96" t="s">
        <v>316</v>
      </c>
      <c r="K13" s="96">
        <v>9</v>
      </c>
      <c r="L13" s="100" t="s">
        <v>338</v>
      </c>
      <c r="M13" s="111">
        <v>46104</v>
      </c>
    </row>
    <row r="14" spans="1:20" ht="68">
      <c r="A14" s="90">
        <v>4.2</v>
      </c>
      <c r="B14" s="15" t="s">
        <v>50</v>
      </c>
      <c r="C14" s="100" t="s">
        <v>339</v>
      </c>
      <c r="D14" s="100" t="s">
        <v>340</v>
      </c>
      <c r="E14" s="96" t="s">
        <v>312</v>
      </c>
      <c r="F14" s="96" t="s">
        <v>313</v>
      </c>
      <c r="G14" s="96">
        <v>12</v>
      </c>
      <c r="H14" s="100" t="s">
        <v>341</v>
      </c>
      <c r="I14" s="96" t="s">
        <v>315</v>
      </c>
      <c r="J14" s="96" t="s">
        <v>316</v>
      </c>
      <c r="K14" s="96">
        <v>6</v>
      </c>
      <c r="L14" s="99" t="s">
        <v>328</v>
      </c>
      <c r="M14" s="111">
        <v>46104</v>
      </c>
    </row>
    <row r="15" spans="1:20" ht="68">
      <c r="A15" s="90">
        <v>4.4000000000000004</v>
      </c>
      <c r="B15" s="105" t="s">
        <v>224</v>
      </c>
      <c r="C15" s="100" t="s">
        <v>342</v>
      </c>
      <c r="D15" s="100" t="s">
        <v>340</v>
      </c>
      <c r="E15" s="96" t="s">
        <v>312</v>
      </c>
      <c r="F15" s="96" t="s">
        <v>313</v>
      </c>
      <c r="G15" s="96">
        <v>12</v>
      </c>
      <c r="H15" s="100" t="s">
        <v>343</v>
      </c>
      <c r="I15" s="96" t="s">
        <v>312</v>
      </c>
      <c r="J15" s="96" t="s">
        <v>316</v>
      </c>
      <c r="K15" s="96">
        <v>9</v>
      </c>
      <c r="L15" s="99" t="s">
        <v>328</v>
      </c>
      <c r="M15" s="111">
        <v>46104</v>
      </c>
    </row>
    <row r="16" spans="1:20" ht="51">
      <c r="A16" s="90">
        <v>5.0999999999999996</v>
      </c>
      <c r="B16" s="15" t="s">
        <v>237</v>
      </c>
      <c r="C16" s="100" t="s">
        <v>344</v>
      </c>
      <c r="D16" s="100" t="s">
        <v>88</v>
      </c>
      <c r="E16" s="96" t="s">
        <v>312</v>
      </c>
      <c r="F16" s="96" t="s">
        <v>313</v>
      </c>
      <c r="G16" s="96">
        <v>12</v>
      </c>
      <c r="H16" s="100" t="s">
        <v>345</v>
      </c>
      <c r="I16" s="96" t="s">
        <v>315</v>
      </c>
      <c r="J16" s="96" t="s">
        <v>316</v>
      </c>
      <c r="K16" s="96">
        <v>6</v>
      </c>
      <c r="L16" s="100" t="s">
        <v>346</v>
      </c>
      <c r="M16" s="111">
        <v>46104</v>
      </c>
    </row>
  </sheetData>
  <mergeCells count="3">
    <mergeCell ref="B1:M1"/>
    <mergeCell ref="B2:M2"/>
    <mergeCell ref="B3:M3"/>
  </mergeCells>
  <conditionalFormatting sqref="E6:E16">
    <cfRule type="containsText" dxfId="44" priority="42" operator="containsText" text="Certain (5)">
      <formula>NOT(ISERROR(SEARCH("Certain (5)",E6)))</formula>
    </cfRule>
    <cfRule type="containsText" dxfId="43" priority="39" operator="containsText" text="Unlikely (2)">
      <formula>NOT(ISERROR(SEARCH("Unlikely (2)",E6)))</formula>
    </cfRule>
    <cfRule type="containsText" dxfId="42" priority="40" operator="containsText" text="Possible (3)">
      <formula>NOT(ISERROR(SEARCH("Possible (3)",E6)))</formula>
    </cfRule>
    <cfRule type="cellIs" dxfId="41" priority="41" operator="equal">
      <formula>"Almost Certain (4)"</formula>
    </cfRule>
  </conditionalFormatting>
  <conditionalFormatting sqref="E6:E25">
    <cfRule type="cellIs" dxfId="40" priority="43" operator="equal">
      <formula>"Negligible"</formula>
    </cfRule>
    <cfRule type="cellIs" dxfId="39" priority="47" operator="equal">
      <formula>"Certain"</formula>
    </cfRule>
    <cfRule type="cellIs" dxfId="38" priority="44" operator="equal">
      <formula>"Unlikely"</formula>
    </cfRule>
    <cfRule type="cellIs" dxfId="37" priority="45" operator="equal">
      <formula>"Possible"</formula>
    </cfRule>
    <cfRule type="cellIs" dxfId="36" priority="46" operator="equal">
      <formula>"Almost Certain"</formula>
    </cfRule>
  </conditionalFormatting>
  <conditionalFormatting sqref="E6:F16">
    <cfRule type="containsText" dxfId="35" priority="22" operator="containsText" text="Negligible (1)">
      <formula>NOT(ISERROR(SEARCH("Negligible (1)",E6)))</formula>
    </cfRule>
  </conditionalFormatting>
  <conditionalFormatting sqref="F6:F16">
    <cfRule type="containsText" dxfId="34" priority="23" operator="containsText" text="Minor (2)">
      <formula>NOT(ISERROR(SEARCH("Minor (2)",F6)))</formula>
    </cfRule>
    <cfRule type="containsText" dxfId="33" priority="25" operator="containsText" text="Major (4)">
      <formula>NOT(ISERROR(SEARCH("Major (4)",F6)))</formula>
    </cfRule>
    <cfRule type="containsText" dxfId="32" priority="24" operator="containsText" text="Moderate (3)">
      <formula>NOT(ISERROR(SEARCH("Moderate (3)",F6)))</formula>
    </cfRule>
    <cfRule type="containsText" dxfId="31" priority="26" operator="containsText" text="Severe (5)">
      <formula>NOT(ISERROR(SEARCH("Severe (5)",F6)))</formula>
    </cfRule>
    <cfRule type="containsText" dxfId="30" priority="27" operator="containsText" text="Certain (5)">
      <formula>NOT(ISERROR(SEARCH("Certain (5)",F6)))</formula>
    </cfRule>
  </conditionalFormatting>
  <conditionalFormatting sqref="F7:F16 J7:J16">
    <cfRule type="containsText" dxfId="29" priority="6" operator="containsText" text="Minor (2)">
      <formula>NOT(ISERROR(SEARCH("Minor (2)",F7)))</formula>
    </cfRule>
    <cfRule type="containsText" dxfId="28" priority="7" operator="containsText" text="Minor (2)">
      <formula>NOT(ISERROR(SEARCH("Minor (2)",F7)))</formula>
    </cfRule>
    <cfRule type="containsText" dxfId="27" priority="8" operator="containsText" text="Major (4)">
      <formula>NOT(ISERROR(SEARCH("Major (4)",F7)))</formula>
    </cfRule>
    <cfRule type="containsText" dxfId="26" priority="12" operator="containsText" text="Minor (2)">
      <formula>NOT(ISERROR(SEARCH("Minor (2)",F7)))</formula>
    </cfRule>
    <cfRule type="containsText" dxfId="25" priority="15" operator="containsText" text="Major (4)">
      <formula>NOT(ISERROR(SEARCH("Major (4)",F7)))</formula>
    </cfRule>
    <cfRule type="containsText" dxfId="24" priority="14" operator="containsText" text="Severe">
      <formula>NOT(ISERROR(SEARCH("Severe",F7)))</formula>
    </cfRule>
    <cfRule type="containsText" dxfId="23" priority="10" operator="containsText" text="Negligible (1)">
      <formula>NOT(ISERROR(SEARCH("Negligible (1)",F7)))</formula>
    </cfRule>
    <cfRule type="containsText" dxfId="22" priority="11" operator="containsText" text="Minor (2)">
      <formula>NOT(ISERROR(SEARCH("Minor (2)",F7)))</formula>
    </cfRule>
    <cfRule type="containsText" dxfId="21" priority="13" operator="containsText" text="Moderate (3)">
      <formula>NOT(ISERROR(SEARCH("Moderate (3)",F7)))</formula>
    </cfRule>
    <cfRule type="containsText" dxfId="20" priority="9" operator="containsText" text="Severe (1)">
      <formula>NOT(ISERROR(SEARCH("Severe (1)",F7)))</formula>
    </cfRule>
  </conditionalFormatting>
  <conditionalFormatting sqref="G6:G16 K6:K16">
    <cfRule type="cellIs" dxfId="19" priority="1" operator="between">
      <formula>1</formula>
      <formula>1</formula>
    </cfRule>
    <cfRule type="cellIs" dxfId="18" priority="2" operator="between">
      <formula>4</formula>
      <formula>2</formula>
    </cfRule>
    <cfRule type="cellIs" dxfId="17" priority="3" operator="between">
      <formula>9</formula>
      <formula>5</formula>
    </cfRule>
    <cfRule type="cellIs" dxfId="16" priority="4" operator="between">
      <formula>16</formula>
      <formula>10</formula>
    </cfRule>
    <cfRule type="cellIs" dxfId="15" priority="5" operator="between">
      <formula>25</formula>
      <formula>17</formula>
    </cfRule>
  </conditionalFormatting>
  <conditionalFormatting sqref="I6:I16">
    <cfRule type="containsText" dxfId="14" priority="32" operator="containsText" text="Certain (5)">
      <formula>NOT(ISERROR(SEARCH("Certain (5)",I6)))</formula>
    </cfRule>
    <cfRule type="cellIs" dxfId="13" priority="33" operator="equal">
      <formula>"Negligible"</formula>
    </cfRule>
    <cfRule type="cellIs" dxfId="12" priority="34" operator="equal">
      <formula>"Unlikely"</formula>
    </cfRule>
    <cfRule type="cellIs" dxfId="11" priority="35" operator="equal">
      <formula>"Possible"</formula>
    </cfRule>
    <cfRule type="cellIs" dxfId="10" priority="36" operator="equal">
      <formula>"Almost Certain"</formula>
    </cfRule>
    <cfRule type="containsText" dxfId="9" priority="30" operator="containsText" text="Possible (3)">
      <formula>NOT(ISERROR(SEARCH("Possible (3)",I6)))</formula>
    </cfRule>
    <cfRule type="cellIs" dxfId="8" priority="37" operator="equal">
      <formula>"Certain"</formula>
    </cfRule>
    <cfRule type="containsText" dxfId="7" priority="29" operator="containsText" text="Unlikely (2)">
      <formula>NOT(ISERROR(SEARCH("Unlikely (2)",I6)))</formula>
    </cfRule>
    <cfRule type="cellIs" dxfId="6" priority="31" operator="equal">
      <formula>"Almost Certain (4)"</formula>
    </cfRule>
  </conditionalFormatting>
  <conditionalFormatting sqref="I6:J16">
    <cfRule type="containsText" dxfId="5" priority="16" operator="containsText" text="Negligible (1)">
      <formula>NOT(ISERROR(SEARCH("Negligible (1)",I6)))</formula>
    </cfRule>
  </conditionalFormatting>
  <conditionalFormatting sqref="J6:J16">
    <cfRule type="containsText" dxfId="4" priority="17" operator="containsText" text="Minor (2)">
      <formula>NOT(ISERROR(SEARCH("Minor (2)",J6)))</formula>
    </cfRule>
    <cfRule type="containsText" dxfId="3" priority="21" operator="containsText" text="Certain (5)">
      <formula>NOT(ISERROR(SEARCH("Certain (5)",J6)))</formula>
    </cfRule>
    <cfRule type="containsText" dxfId="2" priority="18" operator="containsText" text="Moderate (3)">
      <formula>NOT(ISERROR(SEARCH("Moderate (3)",J6)))</formula>
    </cfRule>
    <cfRule type="containsText" dxfId="1" priority="19" operator="containsText" text="Major (4)">
      <formula>NOT(ISERROR(SEARCH("Major (4)",J6)))</formula>
    </cfRule>
    <cfRule type="containsText" dxfId="0" priority="20" operator="containsText" text="Severe (5)">
      <formula>NOT(ISERROR(SEARCH("Severe (5)",J6)))</formula>
    </cfRule>
  </conditionalFormatting>
  <dataValidations count="2">
    <dataValidation type="list" allowBlank="1" showInputMessage="1" showErrorMessage="1" sqref="E6:E16 I6:I16" xr:uid="{17B02B14-74D6-7343-8831-8E3978E151E5}">
      <formula1>"Certain (5), Almost Certain (4), Possible (3), Unlikely (2), Negligible (1)"</formula1>
    </dataValidation>
    <dataValidation type="list" allowBlank="1" showInputMessage="1" showErrorMessage="1" sqref="F6:F16 J6:J16" xr:uid="{07850575-D22B-484D-9924-F2BFB45A5916}">
      <formula1>"Severe (5), Major (4), Moderate (3), Minor (2), Negligible (1)"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Business Plan</vt:lpstr>
      <vt:lpstr>Gantt</vt:lpstr>
      <vt:lpstr>Risk Register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Cathy Woolcock</dc:creator>
  <cp:lastModifiedBy>Cornwall Heritage</cp:lastModifiedBy>
  <cp:lastPrinted>2025-11-17T12:56:20Z</cp:lastPrinted>
  <dcterms:created xsi:type="dcterms:W3CDTF">2025-11-16T16:08:04Z</dcterms:created>
  <dcterms:modified xsi:type="dcterms:W3CDTF">2026-03-26T18:35:47Z</dcterms:modified>
</cp:coreProperties>
</file>